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teki9000\Desktop\"/>
    </mc:Choice>
  </mc:AlternateContent>
  <bookViews>
    <workbookView xWindow="-120" yWindow="-120" windowWidth="25440" windowHeight="15390" firstSheet="1" activeTab="1"/>
  </bookViews>
  <sheets>
    <sheet name="UA" sheetId="17" state="hidden" r:id="rId1"/>
    <sheet name="Fiche" sheetId="20" r:id="rId2"/>
    <sheet name="Indicateur" sheetId="18" state="hidden" r:id="rId3"/>
  </sheets>
  <externalReferences>
    <externalReference r:id="rId4"/>
  </externalReferences>
  <definedNames>
    <definedName name="_xlnm.Print_Area" localSheetId="1">Fiche!$B:$G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20" l="1"/>
  <c r="E10" i="20"/>
  <c r="G3" i="18"/>
  <c r="G4" i="18"/>
  <c r="G5" i="18"/>
  <c r="G6" i="18"/>
  <c r="G9" i="18"/>
  <c r="G10" i="18"/>
  <c r="G11" i="18"/>
  <c r="G12" i="18"/>
  <c r="G13" i="18"/>
  <c r="G7" i="18"/>
  <c r="G8" i="18"/>
  <c r="G2" i="18"/>
</calcChain>
</file>

<file path=xl/sharedStrings.xml><?xml version="1.0" encoding="utf-8"?>
<sst xmlns="http://schemas.openxmlformats.org/spreadsheetml/2006/main" count="9378" uniqueCount="3068">
  <si>
    <t>Nom</t>
  </si>
  <si>
    <t>St-Jérôme</t>
  </si>
  <si>
    <t>J0N 1P0</t>
  </si>
  <si>
    <t>J0W 1R0</t>
  </si>
  <si>
    <t>J0V 1X0</t>
  </si>
  <si>
    <t>J0T 1H0</t>
  </si>
  <si>
    <t>J0W 1C0</t>
  </si>
  <si>
    <t>J0V 2B0</t>
  </si>
  <si>
    <t>J0T 1T0</t>
  </si>
  <si>
    <t>J0T 2B0</t>
  </si>
  <si>
    <t>J0R 1T0</t>
  </si>
  <si>
    <t>J0T 1G0</t>
  </si>
  <si>
    <t>J0N 1H0</t>
  </si>
  <si>
    <t>Antoine-Labelle</t>
  </si>
  <si>
    <t>1011, boulevard Albiny-Paquette Mont-Laurier J9L1M2</t>
  </si>
  <si>
    <t>2718, rue Adolphe-Chapleau Mont-Laurier J9L2N5</t>
  </si>
  <si>
    <t>175, 10e Avenue Ferme-Neuve J0W1C0</t>
  </si>
  <si>
    <t>278, rue de la Madone Mont-Laurier J9L1R5</t>
  </si>
  <si>
    <t>220, rue Labelle Sud Rivière-Rouge J0T1T0</t>
  </si>
  <si>
    <t>569, rue Laviolette Mont-Laurier J9L2J2</t>
  </si>
  <si>
    <t>420, boulevard Albiny-Paquette Mont-Laurier J9L1K6</t>
  </si>
  <si>
    <t>2605, chemin de la Lièvre Nord Mont-Laurier J9L0K2</t>
  </si>
  <si>
    <t>140, Principale, C.P. 181 Notre-Dame-du-Laus J0X2M0</t>
  </si>
  <si>
    <t>432, rue Carillon Mont-Laurier J9L1P6</t>
  </si>
  <si>
    <t>4700, chemin de la Lièvre Nord Mont-Laurier J9L0P1</t>
  </si>
  <si>
    <t>211, 12e Rue Ferme-Neuve J0W1C0</t>
  </si>
  <si>
    <t>3, rue Lauzon Notre-Dame-du-Laus J0X2M0</t>
  </si>
  <si>
    <t>330 - 334, des Merles Nominingue J0W1R0</t>
  </si>
  <si>
    <t>1500, rue l'Annonciation Nord Rivière-Rouge J0T1T0</t>
  </si>
  <si>
    <t>Argenteuil</t>
  </si>
  <si>
    <t>401-403, rue Thomas Lachute J8H4M8</t>
  </si>
  <si>
    <t>275, avenue de la Providence Lachute J8H3R8</t>
  </si>
  <si>
    <t>21, rue Renaud Brownsburg-Chatham J8G2E7</t>
  </si>
  <si>
    <t>Deux-Montagnes</t>
  </si>
  <si>
    <t>3109, chemin Oka Sainte-Marthe-sur-le-Lac J0N1P0</t>
  </si>
  <si>
    <t>71, rue Grignon Saint-Eustache J7P4X1</t>
  </si>
  <si>
    <t>484, chemin de la Grande-Côte Saint-Eustache J7P1J8</t>
  </si>
  <si>
    <t>61, rue Chénier Saint-Eustache J7R1W9</t>
  </si>
  <si>
    <t>95, chemin de la Grande-Côte Saint-Eustache J7P1A5</t>
  </si>
  <si>
    <t>518, rue Sainte-Philomène Kanesatake J0N1E0</t>
  </si>
  <si>
    <t>158, rue Saint-Eustache Saint-Eustache J7R7K2</t>
  </si>
  <si>
    <t>380, chemin Grande-Côte Saint-Eustache J7P1H3</t>
  </si>
  <si>
    <t>485, 26e Avenue Deux-Montagnes J7R5T8</t>
  </si>
  <si>
    <t>2083, chemin Oka Oka J0N1E0</t>
  </si>
  <si>
    <t>53, boulevard René-Lévesque Saint-Placide J0V2B0</t>
  </si>
  <si>
    <t>65, chemin de la Grande-Côte Saint-Eustache J7P1A5</t>
  </si>
  <si>
    <t>495, rue Bibeau Saint-Eustache J7R0B9</t>
  </si>
  <si>
    <t>117, 63e Avenue Saint-Eustache J7P3N8</t>
  </si>
  <si>
    <t>94, rue Notre-Dame Oka J0N1E0</t>
  </si>
  <si>
    <t>435, rue Bibeau Saint-Eustache J7R0C7</t>
  </si>
  <si>
    <t>10, 8e avenue Deux-Montagnes J7R0L7</t>
  </si>
  <si>
    <t>La Rivière-du-Nord</t>
  </si>
  <si>
    <t>1872, rue De Boulogne Saint-Jérôme J5L1C9</t>
  </si>
  <si>
    <t>2555, boulevard Curé-Labelle Prévost J0R1T0</t>
  </si>
  <si>
    <t>259, chemin Lac Connely Nord Saint-Hippolyte J8A2A1</t>
  </si>
  <si>
    <t>508, rue du Palais Saint-Jérôme J7Z1Y4</t>
  </si>
  <si>
    <t>290, rue Brière Saint-Jérôme J7Y3B3</t>
  </si>
  <si>
    <t>872, rue de la Station Prévost J0R1T0</t>
  </si>
  <si>
    <t>181-A rue Brière Saint-Jérôme J7Y3A7</t>
  </si>
  <si>
    <t>2025, rue Fournier Saint-Jérôme J7Y4J6</t>
  </si>
  <si>
    <t>487, rue du Domaine Saint-Jérôme J7Z4C9</t>
  </si>
  <si>
    <t>522, rue du Palais Saint-Jérôme J7Z1Y4</t>
  </si>
  <si>
    <t>40, 102e Avenue Saint-Jérôme J7Y1J3</t>
  </si>
  <si>
    <t>63, rue Saint-Faustin Saint-Jérôme J7Z2P2</t>
  </si>
  <si>
    <t>394, rue Sainte-Marcelle Saint-Jérôme J7Y2P6</t>
  </si>
  <si>
    <t>593, rue du Palais Saint-Jérôme J7Z1Y8</t>
  </si>
  <si>
    <t>905, boulevard des Laurentides Saint-Jérôme J7Z6W7</t>
  </si>
  <si>
    <t>272, rue Gosselin Saint-Jérôme J7Y2H8</t>
  </si>
  <si>
    <t>150, 103e Avenue Saint-Jérôme J7Y4X8</t>
  </si>
  <si>
    <t>664, 8e Avenue Saint-Jérôme J7Z4Y1</t>
  </si>
  <si>
    <t>418, 17e Avenue Nord Saint-Jérôme J7Z4H3</t>
  </si>
  <si>
    <t>475, rue Aubry Saint-Jérôme J7Z7H7</t>
  </si>
  <si>
    <t>438, rue Melançon Saint-Jérôme J7Z4K4</t>
  </si>
  <si>
    <t>2184, boulevard Sainte-Sophie Sainte-Sophie J5J2P5</t>
  </si>
  <si>
    <t>2350, chemin Rivière du Nord Mirabel J7N3A8</t>
  </si>
  <si>
    <t>325, rue Barrette Saint-Jérôme J7Y0J8</t>
  </si>
  <si>
    <t>15, 102 ème avenue Saint-Jérôme J7Y1J4</t>
  </si>
  <si>
    <t>685, boulevard Monseigneur-Dubois Saint-Jérôme J7Y0M3</t>
  </si>
  <si>
    <t>335 rue des Pins Saint-Jérôme J7Z0A2</t>
  </si>
  <si>
    <t>850, avenue du Bourg Saint-Jérôme J7Z6C5</t>
  </si>
  <si>
    <t>858, boulevard Saint-Antoine Saint-Jérôme J7Z3C5</t>
  </si>
  <si>
    <t>Les Laurentides</t>
  </si>
  <si>
    <t>102, rue Vert Pré Huberdeau J0T1G0</t>
  </si>
  <si>
    <t>150, rue Léonard Mont-Tremblant J8E3K1</t>
  </si>
  <si>
    <t>83, chemin Tour du Lac Sainte-Agathe-des-Monts J8C1B2</t>
  </si>
  <si>
    <t>179, rue Saint-Antoine Sainte-Agathe-des-Monts J8C2E3</t>
  </si>
  <si>
    <t>30, rue Laurier Sainte-Agathe-des-Monts J8C1R4</t>
  </si>
  <si>
    <t>1450, rue Deguire Mont-Tremblant J8E3C4</t>
  </si>
  <si>
    <t>92, rue Major Sainte-Agathe-des-Monts J8C1G1</t>
  </si>
  <si>
    <t>725, rue de la Montagne Mont-Tremblant J8E2V2</t>
  </si>
  <si>
    <t>423, Nantel Labelle J0T1H0</t>
  </si>
  <si>
    <t>Les Pays-d'en-Haut</t>
  </si>
  <si>
    <t>30, rue Larocques est Sainte-Agathe-des-Monts J8C1H8</t>
  </si>
  <si>
    <t>201, rue Lesage Sainte-Adèle J8B2R4</t>
  </si>
  <si>
    <t>220, rue Lesage Sainte-Adèle J8B2R4</t>
  </si>
  <si>
    <t>101, rue Principale Saint-Sauveur J0R1R6</t>
  </si>
  <si>
    <t>1544, rue des Musiciens Saint-Adolphe-d'Howard J0T2B0</t>
  </si>
  <si>
    <t>100, avenue Mont-Molson Saint-Sauveur J0R1R6</t>
  </si>
  <si>
    <t>Thérèse-De Blainville</t>
  </si>
  <si>
    <t>294, rue Rose-Alma Rosemère J7A3C1</t>
  </si>
  <si>
    <t>147, rue Turgeon Sainte-Thérèse J7E3J2</t>
  </si>
  <si>
    <t>101, rue Juteau Sainte-Thérèse J7E1W6</t>
  </si>
  <si>
    <t>242, rue Adrien Éthier Bois-des-Filion J6Z4M1</t>
  </si>
  <si>
    <t>243, rue Pelletier Boisbriand J7G1G5</t>
  </si>
  <si>
    <t>5, rue Tassé Sainte-Thérèse J7E1V4</t>
  </si>
  <si>
    <t>210, rue Ste-Marie Sainte-Anne-des-Plaines J0N1H0</t>
  </si>
  <si>
    <t>25, rue du Marché Sainte-Thérèse J7E5T2</t>
  </si>
  <si>
    <t>347, rue Adolphe Chapleau Bois-des-Filion J6Z1G6</t>
  </si>
  <si>
    <t>321, Montée Sanche Boisbriand J7G2E4</t>
  </si>
  <si>
    <t>300, chemin Côte Saint-Louis Ouest (Inclus : 1,3,5 des Centaurées) Sainte-Thérèse J7E5T6</t>
  </si>
  <si>
    <t>581-585, rue de Versailles Blainville J7C2S1</t>
  </si>
  <si>
    <t>7, rue des Verdiers Blainville J7C5V5</t>
  </si>
  <si>
    <t>20, place Casavant Sainte-Thérèse J7E5X1</t>
  </si>
  <si>
    <t>15, rue Lesage Sainte-Thérèse J7E3E7</t>
  </si>
  <si>
    <t>50, boulevard des Châteaux Blainville J7B0A3</t>
  </si>
  <si>
    <t>308, Grande Côte Boisbriand J7G1B1</t>
  </si>
  <si>
    <t>301-303, chemin du Bas Sainte-Thérèse Blainville J7B0A6</t>
  </si>
  <si>
    <t>85, boulevard des Châteaux Blainville J7B0A8</t>
  </si>
  <si>
    <t>172, rue Champagne Sainte-Anne-des-Plaines J0N1H0</t>
  </si>
  <si>
    <t>95, Blainville Ouest Sainte-Thérèse J7E1X6</t>
  </si>
  <si>
    <t>183, chemin de la Grande-Côte Boisbriand J7G1B6</t>
  </si>
  <si>
    <t>138, rue Alexandre Rosemère J7A4H4</t>
  </si>
  <si>
    <t>208, rue Turgeon Sainte-Thérèse J7E3J5</t>
  </si>
  <si>
    <t>61, 54e avenue est Blainville J7C0P3</t>
  </si>
  <si>
    <t>1000, rue des Francs-Bourgeois Boisbriand J7H0G5</t>
  </si>
  <si>
    <t xml:space="preserve"> (17641, rue Saint-Luc, Mirabel J7J 1C8)</t>
  </si>
  <si>
    <t>Saint-Jérôme</t>
  </si>
  <si>
    <t>J7Z 5L3</t>
  </si>
  <si>
    <t>J7R 1K6</t>
  </si>
  <si>
    <t>Informations</t>
  </si>
  <si>
    <t>Gants S</t>
  </si>
  <si>
    <t>Gants M</t>
  </si>
  <si>
    <t>Gants L</t>
  </si>
  <si>
    <t>Gants XL</t>
  </si>
  <si>
    <t>UA</t>
  </si>
  <si>
    <t>DS Projet de recherche SAPA</t>
  </si>
  <si>
    <t>SJ Recherche dr Pesant orbofiban</t>
  </si>
  <si>
    <t>AL Prog.Canadien Nutrition Prénatale</t>
  </si>
  <si>
    <t>DS PCNP</t>
  </si>
  <si>
    <t>TB Projet PCNP - OLO</t>
  </si>
  <si>
    <t>CI IPLI Itinérance Projets spéciaux</t>
  </si>
  <si>
    <t>AL Salaires médecins résidents - UMF</t>
  </si>
  <si>
    <t>DM Salaires des médecins résidents</t>
  </si>
  <si>
    <t>BC Prév. Accident/Absentéisme 0350</t>
  </si>
  <si>
    <t>TB Projet SAAQ</t>
  </si>
  <si>
    <t>CR PECA</t>
  </si>
  <si>
    <t>TB Cabine audiométrique</t>
  </si>
  <si>
    <t>AL CL-Parc de stationnement</t>
  </si>
  <si>
    <t>AL LA-Parc de stationnement</t>
  </si>
  <si>
    <t>AL RR-Parc de stationnement</t>
  </si>
  <si>
    <t>AL ML-Parc de stationnement</t>
  </si>
  <si>
    <t>DS Stationnement</t>
  </si>
  <si>
    <t>SJ Parc de stationnement</t>
  </si>
  <si>
    <t>TB Parc de stationnement</t>
  </si>
  <si>
    <t>AR Stationnement</t>
  </si>
  <si>
    <t>AL RR-Cantine et casse-croute</t>
  </si>
  <si>
    <t>AL Location télé</t>
  </si>
  <si>
    <t>DS Location télé</t>
  </si>
  <si>
    <t>AR Location télé</t>
  </si>
  <si>
    <t>SJ Magasin général</t>
  </si>
  <si>
    <t>DS Salon de coiffure</t>
  </si>
  <si>
    <t>AL Dével. Adapt. Int.sociale (0-5 ans) et leur famille</t>
  </si>
  <si>
    <t>DS Dév.adapt.int.sociale (0-5 Ans)</t>
  </si>
  <si>
    <t>PH Dév adapt et intégr (0-5 ans)</t>
  </si>
  <si>
    <t>SJ Dév adapt et intégr (0-5 ans)</t>
  </si>
  <si>
    <t>SJ Orthophonie SIPPE</t>
  </si>
  <si>
    <t>SJ Cours pré-nataux</t>
  </si>
  <si>
    <t>TB Dév adapt et intégr SIPPE</t>
  </si>
  <si>
    <t>AR Dévelop. adapt. Soc. 0-5 ans</t>
  </si>
  <si>
    <t>AL Dével. Adapt. Int.sociale (6-17 ans) et leur famille</t>
  </si>
  <si>
    <t>DS Dév.adapt.int.sociale 6 -17 Ans</t>
  </si>
  <si>
    <t>PH DAIS JEUNE 6-17 ANS ET FAM</t>
  </si>
  <si>
    <t>SJ Dév soc jeunes 6-17 ans &amp; fam</t>
  </si>
  <si>
    <t>SJ Santé scolaire - Prévention</t>
  </si>
  <si>
    <t>SJ École en santé</t>
  </si>
  <si>
    <t>TB Dév.adapt.int.soc. 6-17 ans</t>
  </si>
  <si>
    <t>AR Dévelop. adapt. Soc. 6-17 ans</t>
  </si>
  <si>
    <t>CI Tabac cessation</t>
  </si>
  <si>
    <t>AL Habitude de vie et maladies chroniques</t>
  </si>
  <si>
    <t>DS Habitudes vie maladies chroniques</t>
  </si>
  <si>
    <t>DS Défi 0-5-30</t>
  </si>
  <si>
    <t>PH HAB. DE VIE ET MAL. CHRON.</t>
  </si>
  <si>
    <t>SJ Habitudes de vie et maladie chronique</t>
  </si>
  <si>
    <t>SJ Programme 0 - 5 - 30</t>
  </si>
  <si>
    <t>SJ Accessibilité au quartier 50+</t>
  </si>
  <si>
    <t>TB Hab vie &amp; maladies chroniques</t>
  </si>
  <si>
    <t>TB Programme 0-5-30</t>
  </si>
  <si>
    <t>TB  Alcochoix et jeux pathol.</t>
  </si>
  <si>
    <t>DM Centre d'abandon du tabac</t>
  </si>
  <si>
    <t>DM Habitudes de vie et maladies chroniques</t>
  </si>
  <si>
    <t>DM Projet Mirabel</t>
  </si>
  <si>
    <t>AR Habitudes de vie mal. chroniques</t>
  </si>
  <si>
    <t>AR Habitudes vie maladies choniques</t>
  </si>
  <si>
    <t>AL Mal. Infect. Déclaration obligatoire, signalements et éclosi</t>
  </si>
  <si>
    <t>DS Mal.infect.décl.oblig.sign.et éclos.</t>
  </si>
  <si>
    <t>SJ Vaccination des voyageurs</t>
  </si>
  <si>
    <t>TB Maladies Infect décl oblig</t>
  </si>
  <si>
    <t>TB Maladies infectieuses</t>
  </si>
  <si>
    <t>AR Maladies infectieuses Centre</t>
  </si>
  <si>
    <t>AL Immunisation - Serv.Courant</t>
  </si>
  <si>
    <t>AL Immunisation - EFJ</t>
  </si>
  <si>
    <t>AL Vaccination anti-grippale</t>
  </si>
  <si>
    <t>DS  Immunis.manifest.clin.inhab.liées a immun.</t>
  </si>
  <si>
    <t>DS Vaccination anti-grippale</t>
  </si>
  <si>
    <t>PH IMMUN. &amp; MANIFEST. CLIN.</t>
  </si>
  <si>
    <t>SJ Immunisation et manifestations cliniques</t>
  </si>
  <si>
    <t>SJ Vaccination anti-grippale</t>
  </si>
  <si>
    <t>CI Vaccination employé</t>
  </si>
  <si>
    <t>SJ Immun et manif cliniques</t>
  </si>
  <si>
    <t>SJ Vaccination petite enfance</t>
  </si>
  <si>
    <t>TB Maladies infect. (Vacc.Jeun.)trf 4132501</t>
  </si>
  <si>
    <t>TB Immun et manif cliniques</t>
  </si>
  <si>
    <t>TB Vaccination anti-grippale</t>
  </si>
  <si>
    <t>TB Vaccination rougeole</t>
  </si>
  <si>
    <t>TB Vaccination employés</t>
  </si>
  <si>
    <t>DM Immun et manif cliniques</t>
  </si>
  <si>
    <t>DM Vaccination anti-grippale</t>
  </si>
  <si>
    <t>AR Immunisation et manif. clinique</t>
  </si>
  <si>
    <t>AR Vaccination anti-grippale</t>
  </si>
  <si>
    <t>CI  ITSS - Échanges de seringues</t>
  </si>
  <si>
    <t>AL Prévention des I.T.S. et par le sang</t>
  </si>
  <si>
    <t>DS Prév.infect.transmissibles sexuel.et par le sang</t>
  </si>
  <si>
    <t>PH PRÉVENTION DES ITSS</t>
  </si>
  <si>
    <t>SJ Prévention ITSS</t>
  </si>
  <si>
    <t>TB Prévention ITSS</t>
  </si>
  <si>
    <t>AR Prévention ITSS</t>
  </si>
  <si>
    <t>AL Autres activités de santé publique</t>
  </si>
  <si>
    <t>DS Prévention des chutes - PIED</t>
  </si>
  <si>
    <t>SJ Prév chutes - PPA</t>
  </si>
  <si>
    <t>SJ Intervention comm - Autres</t>
  </si>
  <si>
    <t>DM Intervention communautaires soutien autre SP</t>
  </si>
  <si>
    <t>AR Soutien et développement comm.</t>
  </si>
  <si>
    <t>AL Promotion et soutien des pratiques cliniques préventives</t>
  </si>
  <si>
    <t>PH PROM.&amp;SOUT PRAT.CLIN.PRÉV.</t>
  </si>
  <si>
    <t>SJ Prat clin préventives</t>
  </si>
  <si>
    <t>TB Prom, sout., prat. clin.prév.</t>
  </si>
  <si>
    <t>AR Promotion, soutien des pratiques préventives SP</t>
  </si>
  <si>
    <t>CJ Accueil DPJ J-S</t>
  </si>
  <si>
    <t>CJ Accueil urgence sociale</t>
  </si>
  <si>
    <t>DS Évaluation / Orientation (LPJ)</t>
  </si>
  <si>
    <t>TB Évaluation oriemtation LPJ</t>
  </si>
  <si>
    <t>CJ Équipe code 1 et 2</t>
  </si>
  <si>
    <t>CJ E / O - PJ - Ste-Agathe</t>
  </si>
  <si>
    <t>CJL LSJPA - St-Jérôme</t>
  </si>
  <si>
    <t>TB Ass.et support aux jeunes et famille 1-5 ans Sud</t>
  </si>
  <si>
    <t>TB Ass.et support aux jeunes et famille 6 - 12 ans</t>
  </si>
  <si>
    <t>TB Ass.et support aux jeunes et famille 13-18 ans Centre</t>
  </si>
  <si>
    <t>CJ Applic mes 0-5 ans Sud</t>
  </si>
  <si>
    <t>CJ Appl.mes. 0-13 ans Ste-Thérèse</t>
  </si>
  <si>
    <t>CJ  Adm. serv. prof.- Huberdeau</t>
  </si>
  <si>
    <t>CJ Supervision parentale LPJ Rég</t>
  </si>
  <si>
    <t>CJ Unité de vie - Budget central.</t>
  </si>
  <si>
    <t>CJ Interv. spéciales Boisbriand</t>
  </si>
  <si>
    <t>CJ Le Sentier Huberdeau (surnombre)</t>
  </si>
  <si>
    <t>CJ Le Phare (filles) Ste-Agathe</t>
  </si>
  <si>
    <t>CJ Sécurité - U.V.Huberdeau</t>
  </si>
  <si>
    <t>CJ Service de nuit -  St-Jérôme</t>
  </si>
  <si>
    <t>CJ Adm. Campus Huberdeau</t>
  </si>
  <si>
    <t>CJ L'Envolée SJ</t>
  </si>
  <si>
    <t>CJ Administ. Campus St-Jérôme</t>
  </si>
  <si>
    <t>CJ Le Transit SJ</t>
  </si>
  <si>
    <t>CJ Réinsertion fam. et sociale St-Jérôme</t>
  </si>
  <si>
    <t>CJ La Maisonnée Huberdeau</t>
  </si>
  <si>
    <t>CJ L'Horizon Huberdeau</t>
  </si>
  <si>
    <t>CJ La Croisée Huberdeau</t>
  </si>
  <si>
    <t>CJ La Relance Huberdeau</t>
  </si>
  <si>
    <t>CJ Réinsertion fam. et sociale Huberdeau</t>
  </si>
  <si>
    <t>CJ Prév. Accident/Absentéisme 5501</t>
  </si>
  <si>
    <t>CJ Le Relais Huberdeau</t>
  </si>
  <si>
    <t>CJ Serv. nuit sécur. - Huberdeau</t>
  </si>
  <si>
    <t>CJ Encadr. un pour un - S.Mentale</t>
  </si>
  <si>
    <t>CJ Surnombre filles</t>
  </si>
  <si>
    <t>CJ L'Escale Huberdeau</t>
  </si>
  <si>
    <t>CJ La Traversée Huberdeau</t>
  </si>
  <si>
    <t>DS M.R. RI santé mental</t>
  </si>
  <si>
    <t>AL RI - Cadieux/Généreux</t>
  </si>
  <si>
    <t>DS  Résidence RI Pierre G</t>
  </si>
  <si>
    <t>DS Résidence RI Ressource Mariane</t>
  </si>
  <si>
    <t>AL RI-SAPA-Rétribution</t>
  </si>
  <si>
    <t>DS Les Résidences du Manoir 4 Saisons Inc.</t>
  </si>
  <si>
    <t>DS RI Pertes/cogn. Vieux Sage</t>
  </si>
  <si>
    <t>DS RI Villa Des Générations</t>
  </si>
  <si>
    <t>SJ RI - Villa du Nord</t>
  </si>
  <si>
    <t>SJ RI Beskcorp</t>
  </si>
  <si>
    <t>SJ RI - Manoir Rivière du Nord</t>
  </si>
  <si>
    <t>SJ RI - Manoir Les Retrouvailles</t>
  </si>
  <si>
    <t>SJ RI Brise des vents Lucie Canuel</t>
  </si>
  <si>
    <t>SJ RI - Le voilier</t>
  </si>
  <si>
    <t>SJ RI Au coeur de la vie</t>
  </si>
  <si>
    <t>TB RI - Le Roseau (anc.Les Jardins Seigneurie)</t>
  </si>
  <si>
    <t>TB RI Les Hauts Bois du Faubourg</t>
  </si>
  <si>
    <t>TB RI - Le Sage</t>
  </si>
  <si>
    <t>TB RI - Marie-Thérèse</t>
  </si>
  <si>
    <t>TB RI - Joie de vivre</t>
  </si>
  <si>
    <t>TB RI - Boisée 25 places</t>
  </si>
  <si>
    <t>TB RI - Le Boisée Ste-Thérèse</t>
  </si>
  <si>
    <t>TB RI - Mélissa Hébert</t>
  </si>
  <si>
    <t>DM RI - Pavillon St-Louis</t>
  </si>
  <si>
    <t>LD RI - Manoir Oka</t>
  </si>
  <si>
    <t>DM RI L'Artisan Groupe santé Valeo</t>
  </si>
  <si>
    <t>DM RI Sélection DM</t>
  </si>
  <si>
    <t>DM Ressources intermédiaires</t>
  </si>
  <si>
    <t>AR RI personnes âgées</t>
  </si>
  <si>
    <t>AR RI - Jardins d'Audrey - Villa Annie-Pier</t>
  </si>
  <si>
    <t>AR RI - Médaillon d'Or</t>
  </si>
  <si>
    <t>AR RI - Résidence St-Philippe</t>
  </si>
  <si>
    <t>CR  Ress. intermédiaires - Dépendances</t>
  </si>
  <si>
    <t>AL R.I. - DP - Rétribution (PSM)</t>
  </si>
  <si>
    <t>AL RI DP Pav. André Campeau</t>
  </si>
  <si>
    <t>DS RI Papineau</t>
  </si>
  <si>
    <t>SJ RI DP Au coeur de la vie</t>
  </si>
  <si>
    <t>TB RI - Rés. Hébert</t>
  </si>
  <si>
    <t>CJ Dép. centr. RTF Centre (Centr)</t>
  </si>
  <si>
    <t>AL RTF - R. Boisclair</t>
  </si>
  <si>
    <t>DS Résidence RTF Armande Désormeaux</t>
  </si>
  <si>
    <t>DS Résidence RTF Jocelyne Dupras</t>
  </si>
  <si>
    <t>DS Résidence RTF Pierrette Labelle</t>
  </si>
  <si>
    <t>DS RTF - Bélanger/Marcotte</t>
  </si>
  <si>
    <t>DS RNI Santé-Physique</t>
  </si>
  <si>
    <t>FL Autres ress. DI-TED enfance Art. 108</t>
  </si>
  <si>
    <t>AL RR-RAC-SM - R.R.  (Fermé)</t>
  </si>
  <si>
    <t>AL RR-RAC-SM - Labelle</t>
  </si>
  <si>
    <t>DS Résidence RNI en santé mentale</t>
  </si>
  <si>
    <t>DS Budget dével. RI</t>
  </si>
  <si>
    <t>DS Ress. Autres - Résidence des Laurentides</t>
  </si>
  <si>
    <t>PH AUTRES RESSOURCES - UTRF</t>
  </si>
  <si>
    <t>SJ R.I. UTRF Résidence Le Voilier</t>
  </si>
  <si>
    <t>TB LGAR Boisé BST</t>
  </si>
  <si>
    <t>DM Autres ressources personne perte d'autonomie</t>
  </si>
  <si>
    <t>AR Autres ressources UTRF St-Philippe</t>
  </si>
  <si>
    <t>CR Autres ressources - Dépendances</t>
  </si>
  <si>
    <t>DS Résidence Léonard</t>
  </si>
  <si>
    <t>DS RNI - Déficience physique</t>
  </si>
  <si>
    <t>TB Maison M.Matte-Autres ress.DP</t>
  </si>
  <si>
    <t>AL RR-Suivi usagers-RNI-SM</t>
  </si>
  <si>
    <t>DS Superv.suivi usagers RNI-S.Mentale</t>
  </si>
  <si>
    <t>AL SA-Supervision et suivi usagers en RNI - SAPA</t>
  </si>
  <si>
    <t>DS Supervision Usagers RNI</t>
  </si>
  <si>
    <t>SJ R.I. Brise des Vents</t>
  </si>
  <si>
    <t>SJ R.I. Villa du Nord</t>
  </si>
  <si>
    <t>SJ R.I. Manoir les retrouvailles</t>
  </si>
  <si>
    <t>SJ R.I. Desjardins</t>
  </si>
  <si>
    <t>SJ R.I. Manoir Rivière du Nord</t>
  </si>
  <si>
    <t>SJ R.I. Résidence Le Voilier</t>
  </si>
  <si>
    <t>SJ R.I. La Luciole</t>
  </si>
  <si>
    <t>DM Supervision, suivi des usagers en RNI</t>
  </si>
  <si>
    <t>AR Supervision suivi usagers RNI</t>
  </si>
  <si>
    <t>AR R. I. DP Le Geai Bleu Art. 108</t>
  </si>
  <si>
    <t>CJ Affaires indiennes - Adm. Oka</t>
  </si>
  <si>
    <t>CJ Aff. Ind. -Mes. moins perturb.</t>
  </si>
  <si>
    <t>CJ Contentieux</t>
  </si>
  <si>
    <t>CI DPJ</t>
  </si>
  <si>
    <t>CI JED-Psychologues</t>
  </si>
  <si>
    <t>AL Serv JED Sociaux 0-18 ans</t>
  </si>
  <si>
    <t>AL CL-Serv.éduc.fam-sociale (Autres TE)</t>
  </si>
  <si>
    <t>AL Progr. Continuum de serv. DITSA</t>
  </si>
  <si>
    <t>DS Programme Négligence</t>
  </si>
  <si>
    <t>DS Services psychosociaux 6-18 ans</t>
  </si>
  <si>
    <t>DS Service de crise jeunesse</t>
  </si>
  <si>
    <t>DS Serv JED Sociaux 0-18 ans</t>
  </si>
  <si>
    <t>DS Serv psychosociaux Jeunes en difficulté et leur famille NR</t>
  </si>
  <si>
    <t>DS Prév. Accident/Absentéisme 5919</t>
  </si>
  <si>
    <t>PH Serv JED Sociaux 0-18 ans</t>
  </si>
  <si>
    <t>PH Projet FEJA organisation du travail</t>
  </si>
  <si>
    <t>SJ Serv JED Périnat/ petite enfance</t>
  </si>
  <si>
    <t>SJ Gestion et soutien autres progr Sage femme</t>
  </si>
  <si>
    <t>SJ Serv JED Crise guichet</t>
  </si>
  <si>
    <t>SJ Prév. Accident/Absentéisme 5919</t>
  </si>
  <si>
    <t>TB Serv JED Périnat/ petite enfance</t>
  </si>
  <si>
    <t>TB Sout. Fam.-Superv.dr.d'accès</t>
  </si>
  <si>
    <t>TB Jeunes difficulté 0-5 ans</t>
  </si>
  <si>
    <t>TB Serv JED Sociaux 12-18 ans</t>
  </si>
  <si>
    <t>TB Serv.psycho aux jeunes-(PSJP)</t>
  </si>
  <si>
    <t>TB serv JED Sociaux 5-12 ans</t>
  </si>
  <si>
    <t>TB Atelier stimulation précoce</t>
  </si>
  <si>
    <t>TB Jeunes en difficultés - Régional</t>
  </si>
  <si>
    <t>TB Consortium jeunesse</t>
  </si>
  <si>
    <t>TB Projet expérimentation (37636$)</t>
  </si>
  <si>
    <t>TB Service périnatalité et petite enfance Sud</t>
  </si>
  <si>
    <t>TB Service jeunesse 6-12 ans Sud</t>
  </si>
  <si>
    <t>TB Service jeunesse 13-18 ans Sud</t>
  </si>
  <si>
    <t>DM Jeunes difficulté 0-5 ans</t>
  </si>
  <si>
    <t>DM Serv JED Périnat/ petite enfance</t>
  </si>
  <si>
    <t>DM Accueil - jeunesse</t>
  </si>
  <si>
    <t>DM Serv psychosociaux jeunes en difficulté et leur famille NR</t>
  </si>
  <si>
    <t>DM Services jeunesse 0-5 ans sud</t>
  </si>
  <si>
    <t>AR Serv JED Sociaux 0-18 ans</t>
  </si>
  <si>
    <t>AR Serv JED Périnat/ petite enfance</t>
  </si>
  <si>
    <t>AR Réadapt. Communauté</t>
  </si>
  <si>
    <t>AR Serv psychosociaux jeunes en difficulté et leur famille NR</t>
  </si>
  <si>
    <t>SJ Équipe de crise S.M.</t>
  </si>
  <si>
    <t>SJ Suivi post-hospit. S.M.</t>
  </si>
  <si>
    <t>SJ Crise urgence S.M.</t>
  </si>
  <si>
    <t>TB Serv.ambul. santé ment.-Crise</t>
  </si>
  <si>
    <t>DM Service d'intervention de crise adulte</t>
  </si>
  <si>
    <t>AR Intervention et suivi de crise</t>
  </si>
  <si>
    <t>AL Serv.ambul. 1ère ligne - SM - ML</t>
  </si>
  <si>
    <t>AL Serv.ambul. 1ère ligne - SM - RR</t>
  </si>
  <si>
    <t>DS Services ambulatoires de s. mentale 1ère ligne</t>
  </si>
  <si>
    <t>DS Santé mentale jeunesse</t>
  </si>
  <si>
    <t>DS Dimos Santé Mentale</t>
  </si>
  <si>
    <t>PH SERV.AMB.SANTÉ MENT.1ER L.</t>
  </si>
  <si>
    <t>SJ Liaison SM</t>
  </si>
  <si>
    <t>SJ Liaison urgence pédopsy</t>
  </si>
  <si>
    <t>SJ Suivi thérapeutique S.M.</t>
  </si>
  <si>
    <t>SJ Suivi court terme S.M.</t>
  </si>
  <si>
    <t>TB Service ambul. de santé ment.</t>
  </si>
  <si>
    <t>TB Serv.Ambul.-Santé ment. Jeun.</t>
  </si>
  <si>
    <t>TB Santé mentale - Dimos (69352)</t>
  </si>
  <si>
    <t>DM Santé mentale adulte</t>
  </si>
  <si>
    <t>DM Santé mentale jeunesse</t>
  </si>
  <si>
    <t>AR Services ambulatoire sm jeunes</t>
  </si>
  <si>
    <t>AR Services ambulatoire sm</t>
  </si>
  <si>
    <t>AR Accueil crise</t>
  </si>
  <si>
    <t>AR Prév. Accident/Absentéisme 5939</t>
  </si>
  <si>
    <t>DS Suivi intensif 2ieme ligne</t>
  </si>
  <si>
    <t>SJ Suivi intensif comm.</t>
  </si>
  <si>
    <t>TB RE 5941501 Suivi intensif dans comm.</t>
  </si>
  <si>
    <t>DM Suivi intensif dans le milieu</t>
  </si>
  <si>
    <t>AL RR-Soutien comm.-S.M.-LA</t>
  </si>
  <si>
    <t>AL RR-Soutien comm-S.M.-ML</t>
  </si>
  <si>
    <t>DS Soutien intensité variable</t>
  </si>
  <si>
    <t>SJ Suivi intensité var. S.M.</t>
  </si>
  <si>
    <t>SJ Santé mentale justice</t>
  </si>
  <si>
    <t>TB Soutien d'int.var. dans comm.</t>
  </si>
  <si>
    <t>DM SIV Régional</t>
  </si>
  <si>
    <t>AR SIV dans la communauté</t>
  </si>
  <si>
    <t>SJ Service de formation S.I.</t>
  </si>
  <si>
    <t>CI Info-Social</t>
  </si>
  <si>
    <t>TB Info-Social (60952)</t>
  </si>
  <si>
    <t>AL GMF La Lièvre</t>
  </si>
  <si>
    <t>AL GMF La Rouge</t>
  </si>
  <si>
    <t>DS GMF du Grand Mont-Tremblant</t>
  </si>
  <si>
    <t>DS GMF des Sommets</t>
  </si>
  <si>
    <t>DS GMF(CISSS)</t>
  </si>
  <si>
    <t>SJ GMF Grand St-Jérôme</t>
  </si>
  <si>
    <t>SJ AR IPS</t>
  </si>
  <si>
    <t>TB GMF - Lorraine</t>
  </si>
  <si>
    <t>TB GMF Blainville la Source</t>
  </si>
  <si>
    <t>TB GMF - Fontainebleau</t>
  </si>
  <si>
    <t>TB GMF - Chapleau</t>
  </si>
  <si>
    <t>TB GMF - Ste-Anne des Plaines</t>
  </si>
  <si>
    <t>TB GMF Des Mille-Îles</t>
  </si>
  <si>
    <t>DM GMF Deux-Montagnes</t>
  </si>
  <si>
    <t>DM GMF Polyclinique Saint-Eustache</t>
  </si>
  <si>
    <t>DM GMF Centre médical Des Générations</t>
  </si>
  <si>
    <t>DM GMF Montée de la Baie</t>
  </si>
  <si>
    <t>AR GMF Argenteuil</t>
  </si>
  <si>
    <t>SJ Projet sages-femmes Antoine-Labelle  A ABOLIR</t>
  </si>
  <si>
    <t>SJ Projet org travail sages-femmes A  ABOLIR</t>
  </si>
  <si>
    <t>RL Administration soins SAPA</t>
  </si>
  <si>
    <t>CI Admin Soins SAPA Sud</t>
  </si>
  <si>
    <t>CI Direction soins infirmiers et éthique CISSS</t>
  </si>
  <si>
    <t>AL Coordination Prog Santé Physique</t>
  </si>
  <si>
    <t>AL Administration des soins PCI</t>
  </si>
  <si>
    <t>AL Adm. des soins SAPA</t>
  </si>
  <si>
    <t>AL Direction des soins infirmiers</t>
  </si>
  <si>
    <t>DS Coordination Prog Santé Physique</t>
  </si>
  <si>
    <t>DS INACTIF RE 6000104 Projet Ratio Tremblant</t>
  </si>
  <si>
    <t>DS Adm./soins héberg</t>
  </si>
  <si>
    <t>DS Prévention et contrôle des infections</t>
  </si>
  <si>
    <t>DS Pratique professionnelle en SI</t>
  </si>
  <si>
    <t>SJ Coordination Prog Santé Physique</t>
  </si>
  <si>
    <t>SJ DSIPQ</t>
  </si>
  <si>
    <t>SJ Prévention des infections PCI</t>
  </si>
  <si>
    <t>SJ Adm./soins héberg</t>
  </si>
  <si>
    <t>SJ Conseil des infirmières et infirmiers</t>
  </si>
  <si>
    <t>SJ Projet LG Rolland GAI</t>
  </si>
  <si>
    <t>SJ Gestion des produits</t>
  </si>
  <si>
    <t>TB Administration des soins SAPA</t>
  </si>
  <si>
    <t>TB Adm. soins - Prév. infections PCI</t>
  </si>
  <si>
    <t>TB Admin. soins</t>
  </si>
  <si>
    <t>TB Prév. Accident/Absentéisme 6000</t>
  </si>
  <si>
    <t>DM Coordination Prog Santé Physique</t>
  </si>
  <si>
    <t>DM Administration des soins SAPA</t>
  </si>
  <si>
    <t>DM Prévention - contrôle des infections PCI</t>
  </si>
  <si>
    <t>DM Direction des soins infirmiers</t>
  </si>
  <si>
    <t>AR  Administration des soins</t>
  </si>
  <si>
    <t>AR Administration des soins PAPA</t>
  </si>
  <si>
    <t>AR IPS</t>
  </si>
  <si>
    <t>AR EV Occasionnels</t>
  </si>
  <si>
    <t>AR EV Équipe volante</t>
  </si>
  <si>
    <t>AR Prév. Accident/Absentéisme 6000</t>
  </si>
  <si>
    <t>SJ Unité transitoire S.M.</t>
  </si>
  <si>
    <t>SJ Soins intensifs S.M.</t>
  </si>
  <si>
    <t>SJ Prév. Accident/Absentéisme 6022</t>
  </si>
  <si>
    <t>AL RR-Act.gén.soins aigus-1er Sud</t>
  </si>
  <si>
    <t>DS Psychiatrie adultes</t>
  </si>
  <si>
    <t>SJ Hospit régulière S.M. 2e</t>
  </si>
  <si>
    <t>SJ Hospit rég S.M. 3e et 4e</t>
  </si>
  <si>
    <t>DM USCD S.M.</t>
  </si>
  <si>
    <t>AL RR-Act.gén.soins-trait.LD-Psy-4e</t>
  </si>
  <si>
    <t>AL RR-Act.spéc-Besoins complexes 3e</t>
  </si>
  <si>
    <t>AL RR Médecine</t>
  </si>
  <si>
    <t>AL ML Médecine 2e</t>
  </si>
  <si>
    <t>DS Unité Hospit Brève</t>
  </si>
  <si>
    <t>DS Soins palliatifs</t>
  </si>
  <si>
    <t>SJ Soins inf médecine 2e D</t>
  </si>
  <si>
    <t>SJ Soins inf médecine 3e D</t>
  </si>
  <si>
    <t>SJ Soins inf médecine 5e D</t>
  </si>
  <si>
    <t>SJ Médecine adulte unité pédiatrie</t>
  </si>
  <si>
    <t>SJ Infirmières de liaison</t>
  </si>
  <si>
    <t>SJ USCD Cardiologie</t>
  </si>
  <si>
    <t>SJ Débordement</t>
  </si>
  <si>
    <t>SJ Soins inf médecine 5e A</t>
  </si>
  <si>
    <t>SJ Unité hospit brève S. phys</t>
  </si>
  <si>
    <t>SJ EV Liste de rappel</t>
  </si>
  <si>
    <t>SJ EV Soins inf équipe volante</t>
  </si>
  <si>
    <t>SJ Trsf UM. chir à méd</t>
  </si>
  <si>
    <t>SJ Prév. Accident/Absentéisme 6051</t>
  </si>
  <si>
    <t>SJ  Prév. Accident/Absentéisme 6051 5E</t>
  </si>
  <si>
    <t>DM Externat</t>
  </si>
  <si>
    <t>DM Médecine 2e Bloc E</t>
  </si>
  <si>
    <t>DM Unité d'hospitalisation brève</t>
  </si>
  <si>
    <t>DM Transfert médecine</t>
  </si>
  <si>
    <t>DM Unité transition</t>
  </si>
  <si>
    <t>DM Médecine 1er Bloc E</t>
  </si>
  <si>
    <t>DM Médecine 2e Bloc C</t>
  </si>
  <si>
    <t>DM Médecine 3e Bloc E</t>
  </si>
  <si>
    <t>DM Médecine non déterminée</t>
  </si>
  <si>
    <t>DM Médecine 3e Bloc C</t>
  </si>
  <si>
    <t>DM EV 8/28 Médecine, chir., etc.</t>
  </si>
  <si>
    <t>DM Prév. Accident/Absentéisme 6051</t>
  </si>
  <si>
    <t>SJ Soins inf chirurgie 6e D</t>
  </si>
  <si>
    <t>SJ Soins inf chirurgie 6e A</t>
  </si>
  <si>
    <t>DM Chirurgie</t>
  </si>
  <si>
    <t>AL RR-Soins intensifs</t>
  </si>
  <si>
    <t>AL ML-Soins intensifs</t>
  </si>
  <si>
    <t>DS Soins intensifs</t>
  </si>
  <si>
    <t>SJ Soins inf soins intensifs</t>
  </si>
  <si>
    <t>DM Soins intensifs</t>
  </si>
  <si>
    <t>DM Soins intensifs SR Covid-19</t>
  </si>
  <si>
    <t>DM Prév. Accident/Absentéisme 6053</t>
  </si>
  <si>
    <t>AR Soins intensifs</t>
  </si>
  <si>
    <t>AL ML-Pédiatrie</t>
  </si>
  <si>
    <t>SJ Soins inf pédiatrie</t>
  </si>
  <si>
    <t>DM Pédiatrie</t>
  </si>
  <si>
    <t>AL RR-Méd-Chir(NR)-Unité de soins</t>
  </si>
  <si>
    <t>AL ML-Méd-chir-2e étage</t>
  </si>
  <si>
    <t>AL ML-Méd-chir-3e étage</t>
  </si>
  <si>
    <t>AL ML-Méd-chir-Unité de débordement</t>
  </si>
  <si>
    <t>AL Infirm./liaison</t>
  </si>
  <si>
    <t>AL Prév. Accident/Absentéisme 6056</t>
  </si>
  <si>
    <t>DS Unité de médecine</t>
  </si>
  <si>
    <t>DS Unité de chirurgie</t>
  </si>
  <si>
    <t>DS Infirmière liaison santé Physiqu</t>
  </si>
  <si>
    <t>DS Unité de débordement</t>
  </si>
  <si>
    <t>DS Projet support clinique chirurgie</t>
  </si>
  <si>
    <t>DS EV Équipe volante fixe</t>
  </si>
  <si>
    <t>DS Prév. Accident/Absentéisme 6056</t>
  </si>
  <si>
    <t>AR Unité de soins courte durée</t>
  </si>
  <si>
    <t>AR Infirm./liaison</t>
  </si>
  <si>
    <t>AL ML-Gériatrie active</t>
  </si>
  <si>
    <t>SJ Soins inf gér active 7e D</t>
  </si>
  <si>
    <t>SJ Projet neuro-psy gér</t>
  </si>
  <si>
    <t>RL Soins infirm. aux pers. en perte d'autonomie</t>
  </si>
  <si>
    <t>RL Prév. Accident/Absentéisme 6060</t>
  </si>
  <si>
    <t>AL SA-Soins infirmiers SAPA</t>
  </si>
  <si>
    <t>AL RR-Soins infirmiers SAPA 5e Nord</t>
  </si>
  <si>
    <t>AL RR Soins infirm./SAPA</t>
  </si>
  <si>
    <t>DS Soins infirmiers - P.Lapointe</t>
  </si>
  <si>
    <t>DS Soins infirmiers - Tremblant</t>
  </si>
  <si>
    <t>DS Soins infirmiers - Labelle</t>
  </si>
  <si>
    <t>DS Prév. Accident/Absentéisme 6060</t>
  </si>
  <si>
    <t>PH SOINS INFIRMIERS</t>
  </si>
  <si>
    <t>SJ Soins infirmiers Résidence</t>
  </si>
  <si>
    <t>SJ Soins Inf CHSLD de SJE</t>
  </si>
  <si>
    <t>SJ Prév. Accident/Absentéisme 6060</t>
  </si>
  <si>
    <t>TB EV SI/SAPPA Liste de rappel</t>
  </si>
  <si>
    <t>TB Soins infirmiers CDD</t>
  </si>
  <si>
    <t>TB INACTIF RE 6060501 S.I - SAPPA - CDD 2</t>
  </si>
  <si>
    <t>TB INACTIF RE 6060501 S.I - SAPPA - CDD 3</t>
  </si>
  <si>
    <t>TB Soins infirmiers HM</t>
  </si>
  <si>
    <t>TB INACTIF RE 6060504 S.I - SAPPA - HM1</t>
  </si>
  <si>
    <t>TB INACTIF RE 6060504 S.I - SAPPA - HM2</t>
  </si>
  <si>
    <t>TB Soins infirmiers - Blainville</t>
  </si>
  <si>
    <t>TB SNT - Soins infirmiers - DD</t>
  </si>
  <si>
    <t>TB Prév. Accident/Absentéisme 6060</t>
  </si>
  <si>
    <t>DM Soins infirmiers liste de rappel CHSLD</t>
  </si>
  <si>
    <t>DM Soins infirmiers CHSE</t>
  </si>
  <si>
    <t>DM INACTIF RE 6060644 Soins infirmiers PPA 1er étage CHSE</t>
  </si>
  <si>
    <t>DM INACTIF RE 6060644 Soins infirmiers PPA 2e étage CHSE</t>
  </si>
  <si>
    <t>DM Soins infirmiers PPA CHSB</t>
  </si>
  <si>
    <t>DM Prév. Accident/Absentéisme 6060</t>
  </si>
  <si>
    <t>AR Soins infirmiers  CHSLD</t>
  </si>
  <si>
    <t>AR INACTIF RE 6060700 Soins infirm. Unité de Lafontaine</t>
  </si>
  <si>
    <t>AR Soins infirm. unité débordement SLD</t>
  </si>
  <si>
    <t>AR ENcadrement Résidence Lachute</t>
  </si>
  <si>
    <t>AR Prév. Accident/Absentéisme 6060</t>
  </si>
  <si>
    <t>AL ML-Chirurgie d'un jour</t>
  </si>
  <si>
    <t>DS Chirurgie d'un jour</t>
  </si>
  <si>
    <t>SJ Chirurgie d'un jour</t>
  </si>
  <si>
    <t>DM Chirurgie d'un jour</t>
  </si>
  <si>
    <t>AR Chirurgie d'un jour</t>
  </si>
  <si>
    <t>AL Soins infirmiers unité RFI</t>
  </si>
  <si>
    <t>DS Réadaptation fonctionnelle intensive</t>
  </si>
  <si>
    <t>AR Réadaptation fonct. intensive</t>
  </si>
  <si>
    <t>AR Prév. Accident/Absentéisme 6081</t>
  </si>
  <si>
    <t>AL Soins d'assistance unité RFI</t>
  </si>
  <si>
    <t>DS R.F.I. soins assit.</t>
  </si>
  <si>
    <t>AR Soins d'assistance unité RFI</t>
  </si>
  <si>
    <t>TB Info-Santé - autres régions</t>
  </si>
  <si>
    <t>AL RR- Psych. légale (1er Sud)</t>
  </si>
  <si>
    <t>AL RR- Psych. légale (3e)</t>
  </si>
  <si>
    <t>AL RR- Psych. légale (4e)</t>
  </si>
  <si>
    <t>RL Soins d'assist. aux pers. en perte d'autonomie</t>
  </si>
  <si>
    <t>AL SA-Soins assist. SAPA</t>
  </si>
  <si>
    <t>AL RR-Soins assist. SAPA 5e N</t>
  </si>
  <si>
    <t>AL RR Soins assist./SAPA</t>
  </si>
  <si>
    <t>AL RR - Soins d'assist. SAPA 5e S</t>
  </si>
  <si>
    <t>AL Prév. Accident/Absentéisme 6160</t>
  </si>
  <si>
    <t>DS Soins assistance - P.Lapointe</t>
  </si>
  <si>
    <t>DS Soins assistance - St-Jovite</t>
  </si>
  <si>
    <t>DS Soins assitance - Labelle</t>
  </si>
  <si>
    <t>DS Hébergement clientèle particulière</t>
  </si>
  <si>
    <t>PH SOINS D'ASSISTANCE</t>
  </si>
  <si>
    <t>SJ Soins d'ass Résidence</t>
  </si>
  <si>
    <t>SJ Soins Assist CHSLD de SJE</t>
  </si>
  <si>
    <t>SJ Postes réservés</t>
  </si>
  <si>
    <t>SJ Form continue PAB héb</t>
  </si>
  <si>
    <t>SJ Projet org trav Youville</t>
  </si>
  <si>
    <t>SJ Projet LG Rolland CGR</t>
  </si>
  <si>
    <t>SJ Prév. Accident/Absentéisme 6160 Youville</t>
  </si>
  <si>
    <t>TB EV SA/SAPPA Liste de rappel</t>
  </si>
  <si>
    <t>TB S.A - SAPPA - CDD 1</t>
  </si>
  <si>
    <t>TB S.A - SAPPA - CDD 2</t>
  </si>
  <si>
    <t>TB S.A - SAPPA - CDD 3</t>
  </si>
  <si>
    <t>TB S.A - SAPPA - HM1</t>
  </si>
  <si>
    <t>TB S.A - SAPPA - HM2</t>
  </si>
  <si>
    <t>TB Soins assistance - Blainville</t>
  </si>
  <si>
    <t>TB SNT - Soins assistance - DD</t>
  </si>
  <si>
    <t>DM Soins d'assistance PPA RC CHSE</t>
  </si>
  <si>
    <t>DM Soins d'assistance PPA 1er étage CHSE</t>
  </si>
  <si>
    <t>DM Soins d'assistance  PPA 2e étage CHSE</t>
  </si>
  <si>
    <t>DM Soins d'assistance PPA-CHSB</t>
  </si>
  <si>
    <t>AR Soins d'assist. Argenteuil</t>
  </si>
  <si>
    <t>AR Soins d'assist. Unité du Pavillon</t>
  </si>
  <si>
    <t>AR Prév. Accident/Absentéisme 6160</t>
  </si>
  <si>
    <t>AL Soins inf. A.Domicile</t>
  </si>
  <si>
    <t>AL CL-Soins inf. A.D. secteur NDL</t>
  </si>
  <si>
    <t>AL Garde SAD</t>
  </si>
  <si>
    <t>AL Aides/mat. Fct./d'élim.</t>
  </si>
  <si>
    <t>DS Soins infirmiers à domicile</t>
  </si>
  <si>
    <t>DS Télésoins</t>
  </si>
  <si>
    <t>DS EV Équipe volante SI-SAD-RI-RPA-UTRF (DS-PDH)</t>
  </si>
  <si>
    <t>DS Soins infirmiers SAD M-T - Labelle CSE</t>
  </si>
  <si>
    <t>DS Soins infirmiers RI-RPA-UTRF</t>
  </si>
  <si>
    <t>PH ADMINISTRATION SOINS SAD</t>
  </si>
  <si>
    <t>PH SOINS INFIRMIERS REGULIERS</t>
  </si>
  <si>
    <t>SJ Soins infirmiers à domicile</t>
  </si>
  <si>
    <t>SJ Soins infirmiers RI-RPA</t>
  </si>
  <si>
    <t>SJ Maison de soins palliatifs de la RDN</t>
  </si>
  <si>
    <t>SJ  Aides/mat. Fct./d'élim.</t>
  </si>
  <si>
    <t>SJ Projet OEMC SAD</t>
  </si>
  <si>
    <t>SJ Prév. Accident/Absentéisme 6173</t>
  </si>
  <si>
    <t>TB Soins inf. à dom.-Serv. Cour.</t>
  </si>
  <si>
    <t>TB Soins infirmiers SAD</t>
  </si>
  <si>
    <t>TB Soins inf. à dom. - Accueil</t>
  </si>
  <si>
    <t>TB Prélèvements - Projet à dom.</t>
  </si>
  <si>
    <t>TB SAD soins palliatifs (budget)</t>
  </si>
  <si>
    <t>TB Soins infirmiers RI-RPA</t>
  </si>
  <si>
    <t>TB  Aides/mat. Fct./d'élim.</t>
  </si>
  <si>
    <t>DM Aides/mat. Fct./d'élim.</t>
  </si>
  <si>
    <t>DM Soins infirmiers à domicile</t>
  </si>
  <si>
    <t>DM Soins infirmiers RI-RPA</t>
  </si>
  <si>
    <t>AR Soins infirmiers à domicile</t>
  </si>
  <si>
    <t>AR Aides/mat. Fct./d'élim.</t>
  </si>
  <si>
    <t>DS Soins Inf.Dom.continus 5 lits</t>
  </si>
  <si>
    <t>SJ Soins inf à domicile continue - R.I.</t>
  </si>
  <si>
    <t>TB Soins infirmiers à dom. - RI</t>
  </si>
  <si>
    <t>DM Soins infirmiers à domicile UTRF</t>
  </si>
  <si>
    <t>DM Unité de soins néonatologie de niveau 1b</t>
  </si>
  <si>
    <t>SJ Néonatologie Niveau 2B</t>
  </si>
  <si>
    <t>AL ML L'urgence</t>
  </si>
  <si>
    <t>DS Urgence</t>
  </si>
  <si>
    <t>DS Brancarderie</t>
  </si>
  <si>
    <t>SJ Urgence</t>
  </si>
  <si>
    <t>SJ Prog agression sex (urgence)</t>
  </si>
  <si>
    <t>SJ Brancarderie CA 6240</t>
  </si>
  <si>
    <t>SJ Prév. Accident/Absentéisme 6240</t>
  </si>
  <si>
    <t>DM Urgence</t>
  </si>
  <si>
    <t>DM Urgence réorganisation</t>
  </si>
  <si>
    <t>AR  Bloc d'urgence</t>
  </si>
  <si>
    <t>AL ML-Bloc opératoire</t>
  </si>
  <si>
    <t>AL ML-Bloc opératoire-Inhalo</t>
  </si>
  <si>
    <t>AL Prév. Accident/Absentéisme 6260</t>
  </si>
  <si>
    <t>DS Bloc opératoire</t>
  </si>
  <si>
    <t>DS Prév. Accident/Absentéisme 6260</t>
  </si>
  <si>
    <t>SJ Bloc opératoire</t>
  </si>
  <si>
    <t>SJ Salle réveil bloc op</t>
  </si>
  <si>
    <t>SJ 1 assistance bloc</t>
  </si>
  <si>
    <t>SJ Chirurgie Ophtalmologie</t>
  </si>
  <si>
    <t>SJ Contrib./Partenariat Ophtalmo</t>
  </si>
  <si>
    <t>SJ Prév. Accident/Absentéisme 6260</t>
  </si>
  <si>
    <t>DM Bloc ophtalmo Boisbriand</t>
  </si>
  <si>
    <t>DM Bloc opératoire</t>
  </si>
  <si>
    <t>DM 1ère assistance au bloc opératoire</t>
  </si>
  <si>
    <t>DM Contrib./Partenariat Angio au BLOC</t>
  </si>
  <si>
    <t>AR Bloc opératoire</t>
  </si>
  <si>
    <t>AR Prév. Accident/Absentéisme 6260</t>
  </si>
  <si>
    <t>AL S. infirm. LD asilaire (4e)</t>
  </si>
  <si>
    <t>AL S. assist. LD asilaire (4e)</t>
  </si>
  <si>
    <t>AL S. infirm. LD Autre clientèle (4e)</t>
  </si>
  <si>
    <t>AL S. assist. LD Autre clientèle (4e)</t>
  </si>
  <si>
    <t>SJ Hôpital jour S.M. adulte - STJ</t>
  </si>
  <si>
    <t>SJ Prog troubles human adultes sud</t>
  </si>
  <si>
    <t>SJ Hôpital jour gériatrique</t>
  </si>
  <si>
    <t>TB Hôpital de jour</t>
  </si>
  <si>
    <t>AR Hôpital de jour</t>
  </si>
  <si>
    <t>AL RR-Cons.externes spécialisées</t>
  </si>
  <si>
    <t>AL ML-Consult.externes spécialisées</t>
  </si>
  <si>
    <t>DS Consult externes - Pédiatrie</t>
  </si>
  <si>
    <t>DS Clinique externe ophtalmologie</t>
  </si>
  <si>
    <t>DS Clinique externe chirurgie</t>
  </si>
  <si>
    <t>DS INACTIF RE 6302203 Clinique externe gynécologie</t>
  </si>
  <si>
    <t>DS Clinique externe de plâtre</t>
  </si>
  <si>
    <t>DS Consult externes - Allaitement</t>
  </si>
  <si>
    <t>DS Fourniture Clinique externe</t>
  </si>
  <si>
    <t>DS Clinique de la mémoire</t>
  </si>
  <si>
    <t>SJ Clinique immuno-allergie</t>
  </si>
  <si>
    <t>SJ Clin ext pneumologie</t>
  </si>
  <si>
    <t>SJ Consult externes - Obstétrique</t>
  </si>
  <si>
    <t>SJ Clin ext ophtalmologie</t>
  </si>
  <si>
    <t>SJ Clinique de la mémoire</t>
  </si>
  <si>
    <t>SJ Clinique externe cardio</t>
  </si>
  <si>
    <t>SJ Clinique externe CRID</t>
  </si>
  <si>
    <t>SJ Consult externes - Pédiatrie</t>
  </si>
  <si>
    <t>SJ Clin chir mineure</t>
  </si>
  <si>
    <t>SJ Clinique de néphrologie</t>
  </si>
  <si>
    <t>SJ Clin ext générales</t>
  </si>
  <si>
    <t>SJ Brancarderie CA 6302</t>
  </si>
  <si>
    <t>DM Consultations externes spécialisées</t>
  </si>
  <si>
    <t>DM Consultations externes obstétrique</t>
  </si>
  <si>
    <t>DM Clinique externe pharmacie HSE</t>
  </si>
  <si>
    <t>AR Cliniques externes</t>
  </si>
  <si>
    <t>SJ Clinique IVG</t>
  </si>
  <si>
    <t>DM Planification familiale</t>
  </si>
  <si>
    <t>AL GMFU Hautes Laurentides</t>
  </si>
  <si>
    <t>SJ GMFU Lafontaine</t>
  </si>
  <si>
    <t>AL Serv./santé courants</t>
  </si>
  <si>
    <t>AL CL-Clinique des jeunes</t>
  </si>
  <si>
    <t>AL Organisation médicale de la 1ère ligne</t>
  </si>
  <si>
    <t>DS Ste-Agathe SSC</t>
  </si>
  <si>
    <t>DS Centre de santé courants Labelle</t>
  </si>
  <si>
    <t>DS Services courants clinique jeunesse</t>
  </si>
  <si>
    <t>DS GACO</t>
  </si>
  <si>
    <t>DS Pratiques médicales CLSC</t>
  </si>
  <si>
    <t>DS Tremblant SSC</t>
  </si>
  <si>
    <t>PH Ste-Adèle SSC</t>
  </si>
  <si>
    <t>PH CENTRE DE DETENTION</t>
  </si>
  <si>
    <t>PH Piedmont SSC</t>
  </si>
  <si>
    <t>PH Clinique ambulatoire PDH CISSS</t>
  </si>
  <si>
    <t>SJ Serv./santé courants</t>
  </si>
  <si>
    <t>SJ Clin méd clientèle orpheline</t>
  </si>
  <si>
    <t>SJ Guichet unique FEJ santé</t>
  </si>
  <si>
    <t>SJ Soins courants Clinique jeunes</t>
  </si>
  <si>
    <t>SJ Clinique symptome respiratoire (CSR)</t>
  </si>
  <si>
    <t>TB Consult.ext.spéc. - Secrét.</t>
  </si>
  <si>
    <t>TB Consult.ext.spéc.-pers. Clin.</t>
  </si>
  <si>
    <t>TB Clinique des jeunes</t>
  </si>
  <si>
    <t>TB Serv. de santé courants - IPS</t>
  </si>
  <si>
    <t>TB Serv./santé courants</t>
  </si>
  <si>
    <t>TB INACTIF RE 6307001 Clinique GACO</t>
  </si>
  <si>
    <t>TB Entente de service - CEGEP L.G.</t>
  </si>
  <si>
    <t>DM Accueil clinique</t>
  </si>
  <si>
    <t>DM INACTIF RE 7534610 Services médicaux courants</t>
  </si>
  <si>
    <t>DM Soins courants Clinique jeunes</t>
  </si>
  <si>
    <t>DM Serv./santé courants JOC</t>
  </si>
  <si>
    <t>DM Point de service Mirabel</t>
  </si>
  <si>
    <t>AR Serv./santé courants</t>
  </si>
  <si>
    <t>AR Services courants méd CLSC</t>
  </si>
  <si>
    <t>AL RR-Retraitement dispositifs médicaux(CLSC-CH)</t>
  </si>
  <si>
    <t>AL ML-Retraitement dispositifs médicaux(CLSC - CH)</t>
  </si>
  <si>
    <t>AL ML Prév. Accident/Absentéisme 6322</t>
  </si>
  <si>
    <t>DS URDM</t>
  </si>
  <si>
    <t>SJ Unité retraitement dispositifs médicaux</t>
  </si>
  <si>
    <t>DM Unité de retraitement des dispositifs médicaux</t>
  </si>
  <si>
    <t>AR Centre de stérilisation</t>
  </si>
  <si>
    <t>AL RR-Serv.ext.pédopsychiatrie-Clinique</t>
  </si>
  <si>
    <t>AL RR-Serv.ext.pédopsych.-Psycho.</t>
  </si>
  <si>
    <t>DS Consult externes Pédopsychiatrie</t>
  </si>
  <si>
    <t>SJ Consult externes Pédopsychiatrie</t>
  </si>
  <si>
    <t>SJ Consult exter Soins partagés SMJ</t>
  </si>
  <si>
    <t>SJ  Service social pédopsychiatrie</t>
  </si>
  <si>
    <t>DM Consult externe Pédopsychiatrie</t>
  </si>
  <si>
    <t>AR Consult externes Pédopsychiatrie</t>
  </si>
  <si>
    <t>AL ML-Serv.ext.psych.-Clinique SM</t>
  </si>
  <si>
    <t>AL RR-Serv.ext.psychiatrie-adultes</t>
  </si>
  <si>
    <t>DS Service externe psy. adulte</t>
  </si>
  <si>
    <t>SJ Soins partagés S.M. adulte</t>
  </si>
  <si>
    <t>DM Clinique externe SM</t>
  </si>
  <si>
    <t>DM Service évaluation et de traitement</t>
  </si>
  <si>
    <t>AR Services externes psych. adultes</t>
  </si>
  <si>
    <t>AL Inhalothérapie SAD</t>
  </si>
  <si>
    <t>DS Inhalothérapie à domicile</t>
  </si>
  <si>
    <t>PH INHALOTHERAPIE</t>
  </si>
  <si>
    <t>SJ Inhalothérapie à domicile</t>
  </si>
  <si>
    <t>SJ Ventilation à domicile</t>
  </si>
  <si>
    <t>TB Inhalothérapie à domicile</t>
  </si>
  <si>
    <t>TB Inhalo. à dom.- contingence</t>
  </si>
  <si>
    <t>DM Inhalothérapie à domicile</t>
  </si>
  <si>
    <t>AR Inhalothérapie SAD</t>
  </si>
  <si>
    <t>AR Aides/mat. Oxygéno</t>
  </si>
  <si>
    <t>AL ML-Inhalothérapie-Autres</t>
  </si>
  <si>
    <t>AL ML-Inhalothérapie-Autres-MPOC</t>
  </si>
  <si>
    <t>DS Inhalothérapie</t>
  </si>
  <si>
    <t>DS Clinique MPOC</t>
  </si>
  <si>
    <t>SJ Inhalothérapie</t>
  </si>
  <si>
    <t>SJ Clinique M.P.O.C.</t>
  </si>
  <si>
    <t>TB  Inhalothérapie - Autres</t>
  </si>
  <si>
    <t>DM Inhalothérapie</t>
  </si>
  <si>
    <t>AR Inhalothérapie</t>
  </si>
  <si>
    <t>AL ML-Maternité-Obstétric-NR</t>
  </si>
  <si>
    <t>AL Prév. Accident/Absentéisme 6364</t>
  </si>
  <si>
    <t>DS Obstétrique</t>
  </si>
  <si>
    <t>DS Nouveaux-nés</t>
  </si>
  <si>
    <t>SJ Maternité - Obstétrical</t>
  </si>
  <si>
    <t>DM Maternité - Obstétrical</t>
  </si>
  <si>
    <t>AL Service de pastorale</t>
  </si>
  <si>
    <t>DS Services de soins spirituels</t>
  </si>
  <si>
    <t>DS Soins spirituels - St-Jovite</t>
  </si>
  <si>
    <t>DS Soins spirituels - Labelle</t>
  </si>
  <si>
    <t>PH SERVICE DE PASTORALE</t>
  </si>
  <si>
    <t>SJ Soins spirituels</t>
  </si>
  <si>
    <t>TB Service de pastorale</t>
  </si>
  <si>
    <t>DM  Animation spirituelle HSE</t>
  </si>
  <si>
    <t>DM Animation  spirituelle  CHSLD</t>
  </si>
  <si>
    <t>AR Service de pastorale</t>
  </si>
  <si>
    <t>CI Relations contract. avec RI</t>
  </si>
  <si>
    <t>CI Mécanisme d'accès héberg. SAPA</t>
  </si>
  <si>
    <t>AL RR-Encadrement RNI - interv.ress.</t>
  </si>
  <si>
    <t>DS Soutien aux Ress.S.Mentale</t>
  </si>
  <si>
    <t>DS Budget dével. UTRF</t>
  </si>
  <si>
    <t>TB Encadrement des R.I</t>
  </si>
  <si>
    <t>AR Encadrement RI</t>
  </si>
  <si>
    <t>FL RESSOURCES RÉSIDENTIELLES</t>
  </si>
  <si>
    <t>SJ Serv psycho réfugiés</t>
  </si>
  <si>
    <t>SJ Serv santé aux réfugiés</t>
  </si>
  <si>
    <t>AL Santé parentale &amp; infantile</t>
  </si>
  <si>
    <t>DS Santé parentale &amp; infantile</t>
  </si>
  <si>
    <t>DS PSJP</t>
  </si>
  <si>
    <t>PH SANTE PARENTALE ET INFANTILE</t>
  </si>
  <si>
    <t>PH Service périnatalité et petite enfance Nord</t>
  </si>
  <si>
    <t>SJ Santé parentale &amp; infantile</t>
  </si>
  <si>
    <t>TB Santé parent &amp; infantile</t>
  </si>
  <si>
    <t>DM Santé parentale &amp; infantile</t>
  </si>
  <si>
    <t>AR Santé parentale &amp; infantile</t>
  </si>
  <si>
    <t>CI Projet Maison Alois</t>
  </si>
  <si>
    <t>AL Aide à domicile</t>
  </si>
  <si>
    <t>AL Allocations soutien à domicile (SAD)</t>
  </si>
  <si>
    <t>DS Aide à domicile</t>
  </si>
  <si>
    <t>DS Prév. Accident/Absentéisme 6531</t>
  </si>
  <si>
    <t>PH AIDE A DOMICILE REGULIER</t>
  </si>
  <si>
    <t>PH DIMOS SOUTIEN A LA PERSONNE</t>
  </si>
  <si>
    <t>SJ Aide à domicile</t>
  </si>
  <si>
    <t>SJ INACTIF RE 6531400 Aide domestique</t>
  </si>
  <si>
    <t>TB Aide à domicile</t>
  </si>
  <si>
    <t>TB Baluchon Alzheimer</t>
  </si>
  <si>
    <t>TB Aide à domicile - Allocations</t>
  </si>
  <si>
    <t>DM Aide à domicile</t>
  </si>
  <si>
    <t>AR  Aide à domicile</t>
  </si>
  <si>
    <t>AR Aide à domicile</t>
  </si>
  <si>
    <t>AR Aide pour fonctions d'élimination</t>
  </si>
  <si>
    <t>AL CL-Serv.dentaires préventifs</t>
  </si>
  <si>
    <t>DS Services dentaires préventifs</t>
  </si>
  <si>
    <t>PH SERVICES DENTAIRES PREVENTIFS</t>
  </si>
  <si>
    <t>SJ Serv dentaires préventifs</t>
  </si>
  <si>
    <t>TB Services dentaires préventifs</t>
  </si>
  <si>
    <t>DM Services dentaires préventifs</t>
  </si>
  <si>
    <t>AR Services dentaires préventifs</t>
  </si>
  <si>
    <t>AL Psychosociaux  SAD-SAPA</t>
  </si>
  <si>
    <t>AL CL-Psychosociaux  SAD-SAPA-NDL</t>
  </si>
  <si>
    <t>AL Mécanisme d'accès</t>
  </si>
  <si>
    <t>DS Services psychosociaux - PAPA</t>
  </si>
  <si>
    <t>DS Services sociaux</t>
  </si>
  <si>
    <t>SJ Serv psycho domicile</t>
  </si>
  <si>
    <t>SJ Serv psycho dom UTRF</t>
  </si>
  <si>
    <t>SJ Serv psychosociaux RI</t>
  </si>
  <si>
    <t>SJ Serv psycho dom -18 ans</t>
  </si>
  <si>
    <t>TB Serv. psychosociaux aux PAPA</t>
  </si>
  <si>
    <t>TB Serv. psych. dom. - Accueil</t>
  </si>
  <si>
    <t>TB Serv. psych. dom.-Soins pall.</t>
  </si>
  <si>
    <t>TB Gestionnaire de cas</t>
  </si>
  <si>
    <t>TB Serv. psycho à domicile - EIC</t>
  </si>
  <si>
    <t>DM Accueil services psychosociaux à domicile</t>
  </si>
  <si>
    <t>DM Serv psychosociaux RI-RPA</t>
  </si>
  <si>
    <t>AR Services sociaux PAPA</t>
  </si>
  <si>
    <t>PH PSYCHOSOCIAUX accueil</t>
  </si>
  <si>
    <t>AL RR-Psychologie-Client admis</t>
  </si>
  <si>
    <t>DS Psychologie</t>
  </si>
  <si>
    <t>SJ Psychologie</t>
  </si>
  <si>
    <t>SJ Clin dév volet psycho</t>
  </si>
  <si>
    <t>SJ Psychologie 7 - 17 ans</t>
  </si>
  <si>
    <t>RL Services sociaux</t>
  </si>
  <si>
    <t>AL RR Services sociaux</t>
  </si>
  <si>
    <t>AL ML Services sociaux</t>
  </si>
  <si>
    <t>AL RR-Services sociaux-SM</t>
  </si>
  <si>
    <t>AL RR-Services sociaux-SAPA</t>
  </si>
  <si>
    <t>DS Service Sociaux santé Physique</t>
  </si>
  <si>
    <t>DS Services sociaux PALV volet CH</t>
  </si>
  <si>
    <t>DS Services sociaux - St-Jovite</t>
  </si>
  <si>
    <t>DS Services sociaux - Labelle</t>
  </si>
  <si>
    <t>DS Services sociaux - clinique externe d'oncologie</t>
  </si>
  <si>
    <t>DS Serv. Sociaux Urg. Fds</t>
  </si>
  <si>
    <t>SJ Services sociaux C.H.</t>
  </si>
  <si>
    <t>SJ Services sociaux DPSP</t>
  </si>
  <si>
    <t>SJ Serv soc CHSLD</t>
  </si>
  <si>
    <t>SJE Clin dév volet serv soc</t>
  </si>
  <si>
    <t>SJ Serv prof transversaux</t>
  </si>
  <si>
    <t>SJ Serv soc hôp jour S.M. St-J.</t>
  </si>
  <si>
    <t>TB Services sociaux Hébergement</t>
  </si>
  <si>
    <t>TB Services sociaux CH</t>
  </si>
  <si>
    <t>DM Services sociaux HSE</t>
  </si>
  <si>
    <t>DM Service Sociaux  DCPA</t>
  </si>
  <si>
    <t>AR Services sociaux</t>
  </si>
  <si>
    <t>AR Services sociaux PAPA CHSLD</t>
  </si>
  <si>
    <t>AL CL-Santé scolaire</t>
  </si>
  <si>
    <t>DS Services santé scolaire</t>
  </si>
  <si>
    <t>DS Vaccination Rougeole</t>
  </si>
  <si>
    <t>PH SANTE SCOLAIRE</t>
  </si>
  <si>
    <t>SJ Santé scolaire</t>
  </si>
  <si>
    <t>TB Santé scolaire</t>
  </si>
  <si>
    <t>DM Santé scolaire</t>
  </si>
  <si>
    <t>AR Prévention protection santé publique</t>
  </si>
  <si>
    <t>AR Santé scolaire (infirmières)</t>
  </si>
  <si>
    <t>AL Banque de sang</t>
  </si>
  <si>
    <t>AL Banque de sang RR</t>
  </si>
  <si>
    <t>AL GBM Banque de sang</t>
  </si>
  <si>
    <t>DS Banque de sang</t>
  </si>
  <si>
    <t>DS GBM Banque de sang</t>
  </si>
  <si>
    <t>SJ Banque de sang</t>
  </si>
  <si>
    <t>SJ GBM Banque de sang</t>
  </si>
  <si>
    <t>DM Banque de sang</t>
  </si>
  <si>
    <t>DM GBM Banque de sang</t>
  </si>
  <si>
    <t>AR Banque de sang</t>
  </si>
  <si>
    <t>AR GBM Banque de sang</t>
  </si>
  <si>
    <t>AR Dépistage prénatal</t>
  </si>
  <si>
    <t>AL  Anatomopathologie</t>
  </si>
  <si>
    <t>AL GBM Anatomopathologie</t>
  </si>
  <si>
    <t>DS Pathologie</t>
  </si>
  <si>
    <t>DS GBM Anatomopathologie</t>
  </si>
  <si>
    <t>SJ Anatomopathologie</t>
  </si>
  <si>
    <t>SJ GBM Anatomopathologie</t>
  </si>
  <si>
    <t>SJ Prév. Accident/Absentéisme 6604</t>
  </si>
  <si>
    <t>DM Anatomopathologie</t>
  </si>
  <si>
    <t>DM GBM Anatomopathologie</t>
  </si>
  <si>
    <t>AR Anatomopathologie</t>
  </si>
  <si>
    <t>AR GBM Anatomopathologie</t>
  </si>
  <si>
    <t>SJE Cytologie</t>
  </si>
  <si>
    <t>SJ GBM Cytologie</t>
  </si>
  <si>
    <t>DM Cytologie</t>
  </si>
  <si>
    <t>DM GBM Cytologie</t>
  </si>
  <si>
    <t>AL RR-Centre de prélèvements</t>
  </si>
  <si>
    <t>AL ML-Centre de prélèvements</t>
  </si>
  <si>
    <t>AL GBM Centre de prélèvements</t>
  </si>
  <si>
    <t>DS Centre de prélèvements - Ste-Agathe</t>
  </si>
  <si>
    <t>DS Centre de prélèvements - Tremblant</t>
  </si>
  <si>
    <t>DS SA - GBM Centre de prélèvements</t>
  </si>
  <si>
    <t>DS TR - GBM Centre de prélèvements</t>
  </si>
  <si>
    <t>PH CENTRE DE PRÉLÈVEMENTS</t>
  </si>
  <si>
    <t>PH Centre de prélèevement (St-Sauveur)</t>
  </si>
  <si>
    <t>PH Centre de prélèvements PDH CISSS</t>
  </si>
  <si>
    <t>SJ Centre de prélèvements</t>
  </si>
  <si>
    <t>SJ Prélèvement d'échantillons</t>
  </si>
  <si>
    <t>SJ GBM Centre de prélèvements</t>
  </si>
  <si>
    <t>TB Prélèvements - Usagers - CLSC</t>
  </si>
  <si>
    <t>DM Centre de prélèvements</t>
  </si>
  <si>
    <t>DM GBM Centre de prélèvements</t>
  </si>
  <si>
    <t>AR Centre de prélèvement</t>
  </si>
  <si>
    <t>AR Centre de soins Grenville</t>
  </si>
  <si>
    <t>AR GBM Centre de prélèvements</t>
  </si>
  <si>
    <t>AL Laboratoires regroupés</t>
  </si>
  <si>
    <t>AL Laboratoires regroupés RR</t>
  </si>
  <si>
    <t>AL GBM Labos regroupés</t>
  </si>
  <si>
    <t>DS Laboratoires regroupés</t>
  </si>
  <si>
    <t>DS GBM Laboratoires regroupés</t>
  </si>
  <si>
    <t>SJ Laboratoires non répartis</t>
  </si>
  <si>
    <t>SJ Microbio virologie &amp; sérologie</t>
  </si>
  <si>
    <t>SJ Biochimie-clinique</t>
  </si>
  <si>
    <t>SJ Hématologie</t>
  </si>
  <si>
    <t>SJ Laboratoires informatisation</t>
  </si>
  <si>
    <t>SJ Projet - Clin pv Labo</t>
  </si>
  <si>
    <t>SJ Projet labos - chaîne analytique</t>
  </si>
  <si>
    <t>SJ GBM Labos non répartis</t>
  </si>
  <si>
    <t>SJ GBM Biochimie</t>
  </si>
  <si>
    <t>SJ GBM Hématologie</t>
  </si>
  <si>
    <t>SJ GBM Microbiologie</t>
  </si>
  <si>
    <t>DM Hématologie</t>
  </si>
  <si>
    <t>DM Biochimie</t>
  </si>
  <si>
    <t>DM Microbiologie bactériologie</t>
  </si>
  <si>
    <t>DM Administration laboratoire</t>
  </si>
  <si>
    <t>DM Laboratoires regroupés</t>
  </si>
  <si>
    <t>DM GBM Labos non répartis</t>
  </si>
  <si>
    <t>DM GBM Biochimie</t>
  </si>
  <si>
    <t>DM GBM Hématologie</t>
  </si>
  <si>
    <t>DM GBM Microbiologie</t>
  </si>
  <si>
    <t>AR  Laboratoires regroupés</t>
  </si>
  <si>
    <t>AR Laboratoires regroupés</t>
  </si>
  <si>
    <t>AR INACTIF RE 7801700 Entretien réparations</t>
  </si>
  <si>
    <t>AR GBM Laboratoires regroupés</t>
  </si>
  <si>
    <t>AL ML-Physiologie respiratoire (Apnée du sommeil)</t>
  </si>
  <si>
    <t>DS Physiologie respiratoire</t>
  </si>
  <si>
    <t>SJ Physiologie respiratoire</t>
  </si>
  <si>
    <t>DM Physiologie respiratoire</t>
  </si>
  <si>
    <t>AR Physiologie respiratoire</t>
  </si>
  <si>
    <t>AL Sécurité transfusionnelle et produits sanguins</t>
  </si>
  <si>
    <t>DS Produit sanguin</t>
  </si>
  <si>
    <t>DS S.I.I.A.T.H.</t>
  </si>
  <si>
    <t>SJ Séc transfu &amp; prod sanguins</t>
  </si>
  <si>
    <t>DM Securité transfusionnelle HSE</t>
  </si>
  <si>
    <t>AR Sécurité transfusionnels et produits sanguins</t>
  </si>
  <si>
    <t>CR Serv. de réadap. - Interne</t>
  </si>
  <si>
    <t>CR Serv. de réadap.- Serv. infirmier 24/7</t>
  </si>
  <si>
    <t>CR Serv. de réadap. - Bassin Nord</t>
  </si>
  <si>
    <t>CR Serv. de réadap. - Bassin Sud</t>
  </si>
  <si>
    <t>CR Serv. de réadap. - Serv. infirmiers</t>
  </si>
  <si>
    <t>CR Serv de réadap Centre</t>
  </si>
  <si>
    <t>CR Serv. de réadaptation - Cadres</t>
  </si>
  <si>
    <t>CR Ser. de réadap. - Soutien administratif</t>
  </si>
  <si>
    <t>DS Dépendance</t>
  </si>
  <si>
    <t>DS Plan d'action jeux problématique</t>
  </si>
  <si>
    <t>DM Services externes en toxicomanie</t>
  </si>
  <si>
    <t>AL Électrophysiologie</t>
  </si>
  <si>
    <t>DS Électrophysiologie</t>
  </si>
  <si>
    <t>SJ Électrophysiologie</t>
  </si>
  <si>
    <t>SJ Laboratoire  vasculaire</t>
  </si>
  <si>
    <t>SJ Brancarderie CA 6710</t>
  </si>
  <si>
    <t>SJ Prév. Accident/Absentéisme 6710</t>
  </si>
  <si>
    <t>DM Électrophysiologie</t>
  </si>
  <si>
    <t>AR Électrophysiologie</t>
  </si>
  <si>
    <t>CI Guichet santé mentale Coordination</t>
  </si>
  <si>
    <t>AL Serv psycho généraux adulte</t>
  </si>
  <si>
    <t>DS Consult sociale CD</t>
  </si>
  <si>
    <t>SJ Consult sociale CD</t>
  </si>
  <si>
    <t>CI Inondation 2019 psyco soc sec civ</t>
  </si>
  <si>
    <t>DS Hémodynamie</t>
  </si>
  <si>
    <t>DS GBM Hémodynamie</t>
  </si>
  <si>
    <t>SJ Électro interventionnelle</t>
  </si>
  <si>
    <t>CI Surveillance recherche et évaluation</t>
  </si>
  <si>
    <t>CI Prévention santé publique</t>
  </si>
  <si>
    <t>CI Progr. québécois dépistage cancer du sein</t>
  </si>
  <si>
    <t>CI Promotion santé publique</t>
  </si>
  <si>
    <t>CI Protection santé publique</t>
  </si>
  <si>
    <t>DM Enquête épidémiologique Covid-19</t>
  </si>
  <si>
    <t>CI Direction coordination et soutien santé publique</t>
  </si>
  <si>
    <t>AL ML-Endoscopie</t>
  </si>
  <si>
    <t>AL ML Prév. Accident/Absentéisme 6770</t>
  </si>
  <si>
    <t>DS Endoscopie</t>
  </si>
  <si>
    <t>SJ Endoscopie</t>
  </si>
  <si>
    <t>SJ Colposcopie</t>
  </si>
  <si>
    <t>SJ Brancarderie CA 6770</t>
  </si>
  <si>
    <t>DM Endoscopie</t>
  </si>
  <si>
    <t>AR Endoscopie</t>
  </si>
  <si>
    <t>SJ Médecine nucléaire</t>
  </si>
  <si>
    <t>SJ GBM Médecine nucléaire</t>
  </si>
  <si>
    <t>SJ Prév. Accident/Absentéisme 6785</t>
  </si>
  <si>
    <t>AL RR-Hémodialyse trad.en unité</t>
  </si>
  <si>
    <t>SJ Hémodialyse milieu hospit.</t>
  </si>
  <si>
    <t>SJ Dialyse L.G. Rolland</t>
  </si>
  <si>
    <t>DM Hémodialyse</t>
  </si>
  <si>
    <t>SJ Dialyse semi-autonome</t>
  </si>
  <si>
    <t>SJ Ctre transitoire dialyse ext LG Rolland</t>
  </si>
  <si>
    <t>SJ  Hémodialyse à domicile</t>
  </si>
  <si>
    <t>SJ Hémodialyse hors-centre</t>
  </si>
  <si>
    <t>SJ Dialyse péritonéale</t>
  </si>
  <si>
    <t>AL RR - Pharmacie - Usagers externes</t>
  </si>
  <si>
    <t>AL ML - Pharmacie - Usagers externes</t>
  </si>
  <si>
    <t>DS Pharmacie - Usagers externes</t>
  </si>
  <si>
    <t>DS Pharmaciens</t>
  </si>
  <si>
    <t>SJ Pharmacie - Usagers externes</t>
  </si>
  <si>
    <t>DM Pharmacie - Usagers externes</t>
  </si>
  <si>
    <t>AR Pharmacie - Usagers externes</t>
  </si>
  <si>
    <t>CI Pharmacie</t>
  </si>
  <si>
    <t>AL RR - Pharmacie - Usagers hospitalisés</t>
  </si>
  <si>
    <t>DS Pharmacie - Usagers hospitalisés</t>
  </si>
  <si>
    <t>SJ  Pharmacie - Usagers hospitalisés</t>
  </si>
  <si>
    <t>AR Pharmacie - Usagers hospitalisés</t>
  </si>
  <si>
    <t>RL Pharmacie - Usagers hébergés</t>
  </si>
  <si>
    <t>AL RR - Pharmacie - Usagers hébergés</t>
  </si>
  <si>
    <t>AL ML - Pharmacie - Usagers hébergés</t>
  </si>
  <si>
    <t>DS Pharmacie - Usager hébergés</t>
  </si>
  <si>
    <t>SJ Pharmacie - Usagers hébergés</t>
  </si>
  <si>
    <t>TB Pharmacie - Usagers hébergés</t>
  </si>
  <si>
    <t>DM Pharmacie - Usagers hébergés</t>
  </si>
  <si>
    <t>AR Pharmacie - Usagers hébergés</t>
  </si>
  <si>
    <t>AR Pharmacie RLA</t>
  </si>
  <si>
    <t>AL RR - Pharmacie CLSC</t>
  </si>
  <si>
    <t>DS Pharmacie CLSC</t>
  </si>
  <si>
    <t>SJ Pharmacie CLSC</t>
  </si>
  <si>
    <t>DM Pharmacie CLSC</t>
  </si>
  <si>
    <t>AR Pharmacie CLSC</t>
  </si>
  <si>
    <t>AL RR-Radiologie générale</t>
  </si>
  <si>
    <t>AL ML-Radiologie générale</t>
  </si>
  <si>
    <t>AL GBM Radiologie générale</t>
  </si>
  <si>
    <t>DS Radiologie générale</t>
  </si>
  <si>
    <t>DS GBM Radiologie générale</t>
  </si>
  <si>
    <t>SJ Radiologie générale</t>
  </si>
  <si>
    <t>SJ GBM Radiologie générale</t>
  </si>
  <si>
    <t>DM Radiologie générale</t>
  </si>
  <si>
    <t>DM GBM Radiologie générale</t>
  </si>
  <si>
    <t>AR Radiologie générale</t>
  </si>
  <si>
    <t>AR Entretien- réparations</t>
  </si>
  <si>
    <t>AR GBM Radiologie générale</t>
  </si>
  <si>
    <t>AL RR-Ultrasonographie</t>
  </si>
  <si>
    <t>AL ML-Ultrasonographie</t>
  </si>
  <si>
    <t>AL GBM Ultrasonographie</t>
  </si>
  <si>
    <t>DS Ultrasonographie</t>
  </si>
  <si>
    <t>DS GBM Ultrasonographie</t>
  </si>
  <si>
    <t>SJ Ultrasonographie</t>
  </si>
  <si>
    <t>SJ GBM Ultrasonographie</t>
  </si>
  <si>
    <t>DM Ultrasonographie</t>
  </si>
  <si>
    <t>DM GBM Ultrasonographie</t>
  </si>
  <si>
    <t>AR Ultrasonographie</t>
  </si>
  <si>
    <t>AR GBM Ultrasonographie</t>
  </si>
  <si>
    <t>AL RR-Mammographie</t>
  </si>
  <si>
    <t>AL ML-Mammographie</t>
  </si>
  <si>
    <t>AL GBM Mammographie</t>
  </si>
  <si>
    <t>DS Mammographie</t>
  </si>
  <si>
    <t>DS GBM Mammographie</t>
  </si>
  <si>
    <t>SJ  Mammographie</t>
  </si>
  <si>
    <t>SJ GBM Mammographie</t>
  </si>
  <si>
    <t>SJ Prév. Accident/Réam. Accueil Mammographie 6833</t>
  </si>
  <si>
    <t>DM  Mammographie</t>
  </si>
  <si>
    <t>DM GBM Mammographie</t>
  </si>
  <si>
    <t>DM Prév. Accident/Absentéisme 6833</t>
  </si>
  <si>
    <t>AR Mammographie</t>
  </si>
  <si>
    <t>AR GBM Mammographie</t>
  </si>
  <si>
    <t>AL Tomodensitométrie RR</t>
  </si>
  <si>
    <t>AL Tomodensitométrie ML</t>
  </si>
  <si>
    <t>AL GBM Tomodensitométrie</t>
  </si>
  <si>
    <t>DS Tomodensitométrie</t>
  </si>
  <si>
    <t>DS GBM Tomodensitométrie</t>
  </si>
  <si>
    <t>SJ Tomodensitométrie</t>
  </si>
  <si>
    <t>SJ GBM Tomodensitométrie</t>
  </si>
  <si>
    <t>SJ Prév. Accident/Absentéisme 6834</t>
  </si>
  <si>
    <t>DM Tomodensitométrie</t>
  </si>
  <si>
    <t>DM GBM Tomodensitométrie</t>
  </si>
  <si>
    <t>AR Tomodensitométrie</t>
  </si>
  <si>
    <t>AR GBM Tomodensitomètre</t>
  </si>
  <si>
    <t>SJ Résonance magnétique</t>
  </si>
  <si>
    <t>SJ GBM Résonance magnétique</t>
  </si>
  <si>
    <t>DM Résonance magnétique</t>
  </si>
  <si>
    <t>DM GBM Résonance magnétique</t>
  </si>
  <si>
    <t>AL Angioradiologie</t>
  </si>
  <si>
    <t>AL GBM Angioradiologie</t>
  </si>
  <si>
    <t>DS Angioradiologie générale</t>
  </si>
  <si>
    <t>SJ Angioradiologie générale</t>
  </si>
  <si>
    <t>SJ GBM Angioradiologie</t>
  </si>
  <si>
    <t>DM Angioradiologie</t>
  </si>
  <si>
    <t>DM Lithotripsie</t>
  </si>
  <si>
    <t>AL RR-Support imagerie médicale</t>
  </si>
  <si>
    <t>AL ML-Support à l'imagerie médicale</t>
  </si>
  <si>
    <t>DS Support à l'imagerie médicale</t>
  </si>
  <si>
    <t>SJ Support imagerie/médicale</t>
  </si>
  <si>
    <t>DM Support imagerie/médicale</t>
  </si>
  <si>
    <t>AR Support imagerie/médicale</t>
  </si>
  <si>
    <t>DM Téléthérapie</t>
  </si>
  <si>
    <t>AL RR-Audiologie</t>
  </si>
  <si>
    <t>SJ Audiologie</t>
  </si>
  <si>
    <t>DM Audiologie</t>
  </si>
  <si>
    <t>AL RR-Orthophonie - P.S.P.</t>
  </si>
  <si>
    <t>DS Orthophonie</t>
  </si>
  <si>
    <t>DS Orthophonie-Lapointe</t>
  </si>
  <si>
    <t>DS Orthophonie CHSLD</t>
  </si>
  <si>
    <t>DS Orthophonie-Labelle</t>
  </si>
  <si>
    <t>SJ Orthophonie</t>
  </si>
  <si>
    <t>TB Orthophonie - Adultes</t>
  </si>
  <si>
    <t>DM Orthophonie</t>
  </si>
  <si>
    <t>AR Orthophonie</t>
  </si>
  <si>
    <t>DS Orthophonie - SAD</t>
  </si>
  <si>
    <t>AL Orthophonie pour enfants en CLSC</t>
  </si>
  <si>
    <t>DS Orthophonie FEJ</t>
  </si>
  <si>
    <t>PH ORTHOPHONIE POUR ENFANTS</t>
  </si>
  <si>
    <t>TB Orthophonie CLSC (71712)</t>
  </si>
  <si>
    <t>AR Orthophonie enfants en CLSC</t>
  </si>
  <si>
    <t>RL Physiothérapie</t>
  </si>
  <si>
    <t>AL RR Physiothérapie</t>
  </si>
  <si>
    <t>AL ML-Physiothérapie</t>
  </si>
  <si>
    <t>AL ML-Physiothérapie-Orthopédie</t>
  </si>
  <si>
    <t>AL SA-Physiothérapie</t>
  </si>
  <si>
    <t>DS Physiothérapie</t>
  </si>
  <si>
    <t>DS Physiothérapie - P.Lapointe</t>
  </si>
  <si>
    <t>DS INACTIF RE 6870205 Physiothérapie - St-Jovite</t>
  </si>
  <si>
    <t>DS Physiothérapie - Labelle</t>
  </si>
  <si>
    <t>DS Physiothérapie fin de semaine</t>
  </si>
  <si>
    <t>SJ Physiothérapie C.H.</t>
  </si>
  <si>
    <t>SJ Physio CHSLD</t>
  </si>
  <si>
    <t>SJ  Physiothérapie Héb.</t>
  </si>
  <si>
    <t>SJ UCDG Physio</t>
  </si>
  <si>
    <t>SJ Physio serv ext gériatrie</t>
  </si>
  <si>
    <t>SJ Physio volet CH -18 ans</t>
  </si>
  <si>
    <t>SJ Prév. Accident/Absentéisme 6870</t>
  </si>
  <si>
    <t>TB Physiothérapie hébergement</t>
  </si>
  <si>
    <t>TB Serv./ext gériatriques physio</t>
  </si>
  <si>
    <t>DM Physiothérapie HSE</t>
  </si>
  <si>
    <t>DM Physiothérapie autres HSE</t>
  </si>
  <si>
    <t>DM Physiothérapie  DCPA</t>
  </si>
  <si>
    <t>DM Physiothérapie clinique ext. 65 plus</t>
  </si>
  <si>
    <t>DM Prév. Accident/Absentéisme 6870</t>
  </si>
  <si>
    <t>AR Physiothérapie</t>
  </si>
  <si>
    <t>AR Physiothérapie PAPA</t>
  </si>
  <si>
    <t>RL Ergothérapie</t>
  </si>
  <si>
    <t>AL RR-Ergothérapie - P.S.P.</t>
  </si>
  <si>
    <t>AL- ML-Ergothérapie</t>
  </si>
  <si>
    <t>AL RR-Ergothérapie - PSM-LD</t>
  </si>
  <si>
    <t>AL RR-Ergothérapie - SAPA</t>
  </si>
  <si>
    <t>AL SA-Ergothérapie</t>
  </si>
  <si>
    <t>DS Ergothérapie</t>
  </si>
  <si>
    <t>DS Ergothérapie - P.Lapointe</t>
  </si>
  <si>
    <t>DS Ergothérapie - St-Jovite</t>
  </si>
  <si>
    <t>DS Ergothérapie - Labelle</t>
  </si>
  <si>
    <t>DS Emploi Canada</t>
  </si>
  <si>
    <t>SJ Ergothérapie C.H.</t>
  </si>
  <si>
    <t>SJ Ergo CHSLD</t>
  </si>
  <si>
    <t>SJ Ergothérapie Hébergement</t>
  </si>
  <si>
    <t>SJ UCDG ergo</t>
  </si>
  <si>
    <t>SJ Serv./ext gériatriques ergo</t>
  </si>
  <si>
    <t>SJ Ergo volet CH -18 ans</t>
  </si>
  <si>
    <t>TB Ergothérapie Hébergement</t>
  </si>
  <si>
    <t>TB Serv./ext gériatriques</t>
  </si>
  <si>
    <t>DM Ergothérapie HSE</t>
  </si>
  <si>
    <t>DM Ergothérapie autres  HSE</t>
  </si>
  <si>
    <t>AR Ergothérapie</t>
  </si>
  <si>
    <t>AR Ergothérapie PAPA</t>
  </si>
  <si>
    <t>RL  Animation - Loisirs</t>
  </si>
  <si>
    <t>AL RR RE 6890111 Animation-Loisirs-S.M</t>
  </si>
  <si>
    <t>AL RR-Animation-Loisirs-SAPA</t>
  </si>
  <si>
    <t>AL SA-Animation - Loisirs - SAPA</t>
  </si>
  <si>
    <t>DS Animation et loisirs - P.Lapointe</t>
  </si>
  <si>
    <t>DS Animation et loisirs - St-Jovite</t>
  </si>
  <si>
    <t>DS Animation et loisirs - Labelle</t>
  </si>
  <si>
    <t>DS Milieu de vie - Ste-Agathe</t>
  </si>
  <si>
    <t>DS Milieu de vie - Tremblant</t>
  </si>
  <si>
    <t>DS Milieu de vie - Labelle</t>
  </si>
  <si>
    <t>SJ Activités loisirs Résidence</t>
  </si>
  <si>
    <t>SJ INACTIF RE 6890404 Act loisirs CHSLD de St-Jérôme</t>
  </si>
  <si>
    <t>TB Animation - Loisirs CHSLD D.Deschambault</t>
  </si>
  <si>
    <t>TB Animation - Loisirs CHSLD H.Maisonneuve</t>
  </si>
  <si>
    <t>TB FDD Anim milieu de vie C/R</t>
  </si>
  <si>
    <t>DM Animation, loisirs</t>
  </si>
  <si>
    <t>AR Activités dirigées</t>
  </si>
  <si>
    <t>SJ Projet rég trauma crânio cérébral</t>
  </si>
  <si>
    <t>AL 5e SUD Internat DI client Pav./Ste-Marie</t>
  </si>
  <si>
    <t>ALA Centre de jour SAPA</t>
  </si>
  <si>
    <t>AL Centre de jour SAPA (Réadaptation)</t>
  </si>
  <si>
    <t>DS Centre de jour Ste-Agathe</t>
  </si>
  <si>
    <t>DS Centre de services externes Tremblant</t>
  </si>
  <si>
    <t>DS Centre de services externes Labelle</t>
  </si>
  <si>
    <t>DS Projet Proches aidants</t>
  </si>
  <si>
    <t>PH CENTRE DE JOUR</t>
  </si>
  <si>
    <t>TB Centre de jour - PAPA</t>
  </si>
  <si>
    <t>DM Centre de jour PPA</t>
  </si>
  <si>
    <t>DM Centre de jour - PPA - Transport</t>
  </si>
  <si>
    <t>AR Centre de jour</t>
  </si>
  <si>
    <t>FL INT.COM-DITSA 22+ DM</t>
  </si>
  <si>
    <t>FL INT.COM-DITSA 22+ SA</t>
  </si>
  <si>
    <t>FL INT.COM-RIVIÈRE-ROUGE</t>
  </si>
  <si>
    <t>AL RR-Atelier travail-S.M.-LA</t>
  </si>
  <si>
    <t>AL RR-C.Jour SM - Adultes -LD</t>
  </si>
  <si>
    <t>DS Intégration sociaux profes. S. mentale</t>
  </si>
  <si>
    <t>AL RR-Stages travail-S.Mentale-LA</t>
  </si>
  <si>
    <t>AL RR-Stages travail-S.Mentale-ML</t>
  </si>
  <si>
    <t>DS Support stage mil.trav.-Santé mentale</t>
  </si>
  <si>
    <t>FL PL.TRAV.-DITSA 22+SA</t>
  </si>
  <si>
    <t>AL RR-Intégration emploi-SM</t>
  </si>
  <si>
    <t>DS Integration Emploi - Santé Mentale</t>
  </si>
  <si>
    <t>AL RR-Hémato-oncologie</t>
  </si>
  <si>
    <t>AL ML-Hémato-oncologie</t>
  </si>
  <si>
    <t>DS Hémato-oncologie</t>
  </si>
  <si>
    <t>DM Hémato-oncologie</t>
  </si>
  <si>
    <t>AL RR Services externes hémato-oncologie</t>
  </si>
  <si>
    <t>AL ML - Services externes hémato-oncologie</t>
  </si>
  <si>
    <t>DS Services externes hémato-oncologie</t>
  </si>
  <si>
    <t>SJ Services externes hémato-oncologie</t>
  </si>
  <si>
    <t>DM Services externes hémato-oncologie</t>
  </si>
  <si>
    <t>AR Services externes hémato-oncologie</t>
  </si>
  <si>
    <t>AL Accompagnement usagers atteint du cancer par l'IPO</t>
  </si>
  <si>
    <t>DS Accompagnement usagers atteint du cancer par l'IPO</t>
  </si>
  <si>
    <t>SJ Accompagnement usagers atteint du cancer par l'IPO</t>
  </si>
  <si>
    <t>AR Accompagnement usagers atteint du cancer par l'IPO</t>
  </si>
  <si>
    <t>DS Dimos - déf. physique</t>
  </si>
  <si>
    <t>SJ Soutien fam / Déf phys</t>
  </si>
  <si>
    <t>TB Sout. fam. pers. ayant une DP</t>
  </si>
  <si>
    <t>DM Soutien aux familles DP</t>
  </si>
  <si>
    <t>AR Déficience physique-allocation</t>
  </si>
  <si>
    <t>AL CL - Soutien aux familles pers. Santé mentale</t>
  </si>
  <si>
    <t>DS SAF déficience intellectuelle</t>
  </si>
  <si>
    <t>DS Soutien à la famille déf. Intel.</t>
  </si>
  <si>
    <t>PH DIMOS DÉFICIENCE INTELLECTUELLE.</t>
  </si>
  <si>
    <t>SJ Soutien fam / Déf intellec</t>
  </si>
  <si>
    <t>TB Sout. fam. pers. ayant une DI</t>
  </si>
  <si>
    <t>DM Soutien aux familles DI</t>
  </si>
  <si>
    <t>AR Déficience intellectuelle-allocations</t>
  </si>
  <si>
    <t>DS SAF personne ayant TED</t>
  </si>
  <si>
    <t>PH DIMOS TED</t>
  </si>
  <si>
    <t>SJ Soutien aux fam / TED</t>
  </si>
  <si>
    <t>TB Sout. fam. de pers. ayant TED</t>
  </si>
  <si>
    <t>DM Soutien aux familles TED</t>
  </si>
  <si>
    <t>AR Répit santé mentale</t>
  </si>
  <si>
    <t>AL ML-Médecine de jour</t>
  </si>
  <si>
    <t>DS Médecine de jour</t>
  </si>
  <si>
    <t>DS Clinique pré-admission</t>
  </si>
  <si>
    <t>SJ Médecine de jour</t>
  </si>
  <si>
    <t>SJ Pré-admission chir</t>
  </si>
  <si>
    <t>SJ Services de pré-dialyse</t>
  </si>
  <si>
    <t>SJ INACTIF RE 6302414 CAMI - Médecine de jour</t>
  </si>
  <si>
    <t>SJ Méd jour pédiatrique</t>
  </si>
  <si>
    <t>DM Médecine de jour</t>
  </si>
  <si>
    <t>DM Médecine de jour  Clinique pré-admission</t>
  </si>
  <si>
    <t>DM Médecine de jour pharmacie</t>
  </si>
  <si>
    <t>DM Médecine de jour Cardio.</t>
  </si>
  <si>
    <t>DM Clinique MPOC - activités respiratoires</t>
  </si>
  <si>
    <t>AR Médecine de jour</t>
  </si>
  <si>
    <t>AR Clinique diabète</t>
  </si>
  <si>
    <t>AL Adapt.Soutien Pers.Fam - DI-TED - SC</t>
  </si>
  <si>
    <t>AL Adap./Sout. Pers.Fam - DI-TED - E</t>
  </si>
  <si>
    <t>DS Services psychosociaux DI/TED</t>
  </si>
  <si>
    <t>DS Services d'accès et coord. DI/TED/DP</t>
  </si>
  <si>
    <t>SJ Services sociaux DI-TED</t>
  </si>
  <si>
    <t>AR Services aux usagers milieu naturel- DI/TED</t>
  </si>
  <si>
    <t>AL Adapt.Soutien Pers.Fam - D.Phys - SC</t>
  </si>
  <si>
    <t>AL Adapt.Soutien Pers.Fam - D.Phys - E</t>
  </si>
  <si>
    <t>DS Services psychosociaux DP</t>
  </si>
  <si>
    <t>SJ Horizon soleil -18 ans DP</t>
  </si>
  <si>
    <t>TB INACTIF RE 6561002 Équipe DI-TED - CDP</t>
  </si>
  <si>
    <t>TB Équipe DI-TED - Serv.courants</t>
  </si>
  <si>
    <t>AR Adaptation soutien à la personne</t>
  </si>
  <si>
    <t>AL CL-Nutrition SAD (Sauf OLO)</t>
  </si>
  <si>
    <t>PH NUTRITION À DOMICILE</t>
  </si>
  <si>
    <t>SJ Nutrition à domicile</t>
  </si>
  <si>
    <t>TB Nutrition à domicile</t>
  </si>
  <si>
    <t>DM Nutrition à domicile</t>
  </si>
  <si>
    <t>AR Nutrition SAD</t>
  </si>
  <si>
    <t>AL CL-Nutrition-Diabète SC (Sauf OLO)</t>
  </si>
  <si>
    <t>AL Nutrition - FEJ</t>
  </si>
  <si>
    <t>DS Nutrition FEJ</t>
  </si>
  <si>
    <t>TB Nutrition - Autres (71102)</t>
  </si>
  <si>
    <t>DM Nutrition - FEJ</t>
  </si>
  <si>
    <t>AR Nutrition - autres</t>
  </si>
  <si>
    <t>CI Relations/org. commun. MAD</t>
  </si>
  <si>
    <t>DS Intervention communautaire - Autres</t>
  </si>
  <si>
    <t>DS Service SDA</t>
  </si>
  <si>
    <t>TB Interv. comm. SAD - Autres</t>
  </si>
  <si>
    <t>DM Intervention communautaire SAD</t>
  </si>
  <si>
    <t>AR Intervention communautaire MAD</t>
  </si>
  <si>
    <t>AR Intervention communautaire autres</t>
  </si>
  <si>
    <t>CI Direction programme SAPA CISSS</t>
  </si>
  <si>
    <t>CI Gestion et soutien aux programmes SAD Nord</t>
  </si>
  <si>
    <t>CI Gestion et soutien aux programmes SAD Sud</t>
  </si>
  <si>
    <t>AL Gestion-soutien progr-SAD</t>
  </si>
  <si>
    <t>DS Gestion programmes - SAD</t>
  </si>
  <si>
    <t>PH GESTION ET SOUTIEN - SAD</t>
  </si>
  <si>
    <t>PH ADMINISTRATION SOINS CLSC</t>
  </si>
  <si>
    <t>SJ Direction prog PPA et MAD</t>
  </si>
  <si>
    <t>SJ Gest &amp; soutien serv dom</t>
  </si>
  <si>
    <t>SJ Amélioration alimentation en CHSLD</t>
  </si>
  <si>
    <t>TB Gestion et soutien SAD</t>
  </si>
  <si>
    <t>Gestion, soutien des services à domicile SUD</t>
  </si>
  <si>
    <t>DM Soutien des services à domicile</t>
  </si>
  <si>
    <t>DM Projets spéciaux PALV</t>
  </si>
  <si>
    <t>AR Gestion programme SAD</t>
  </si>
  <si>
    <t>CI Gest./prog. RI-RPA-GÉR</t>
  </si>
  <si>
    <t>CI Direction services multidisciplinaires CISSS</t>
  </si>
  <si>
    <t>CI Direction programme jeunesse CISSS</t>
  </si>
  <si>
    <t>CI Direction programme DI-TSA-DP CISSS</t>
  </si>
  <si>
    <t>AL Gest &amp; sout jeun (0-18 ans-CLSC)</t>
  </si>
  <si>
    <t>AL CL-Gestion-soutien progr-SC</t>
  </si>
  <si>
    <t>AL CL Gestion soutien progr Dir.Serv Comm</t>
  </si>
  <si>
    <t>AL RR-Gestion-soutien progr.-PSM (Direction)</t>
  </si>
  <si>
    <t>AL RR-Gest.-sout.progr.-PSM (Chef.serv.ext. RR)</t>
  </si>
  <si>
    <t>AL Gestion-soutien progr.-P.S.P.</t>
  </si>
  <si>
    <t>AL Gestion-soutien progr.- SAPA</t>
  </si>
  <si>
    <t>AL RR-Gest.-sout.progr.-PSM</t>
  </si>
  <si>
    <t>AL RR-POT 6e en CHSLD</t>
  </si>
  <si>
    <t>AL RR-POT 5e en CHSLD</t>
  </si>
  <si>
    <t>AL SA - POT en CHSLD</t>
  </si>
  <si>
    <t>DS INACTIF Gestion progr. santé physique ACD</t>
  </si>
  <si>
    <t>DS Gestion programmes - PAPA</t>
  </si>
  <si>
    <t>DS Gestion prog. héb. St-Jovite</t>
  </si>
  <si>
    <t>DS Gestion prog. héb. - Labelle</t>
  </si>
  <si>
    <t>DS Gest &amp; sout jeun (0-18 ans-CLSC)</t>
  </si>
  <si>
    <t>DS Gest./prog. Coord./clin. SAD</t>
  </si>
  <si>
    <t>DS Projets spéciaux SAPA</t>
  </si>
  <si>
    <t>DS Programmes réseaux</t>
  </si>
  <si>
    <t>DS Pertes Cognitives</t>
  </si>
  <si>
    <t>DS Gest &amp; sout jeun (PPE-CLSC)</t>
  </si>
  <si>
    <t>SJ Gest &amp; sout jeun (0-18 ans CLSC)</t>
  </si>
  <si>
    <t>SJ Gest &amp; sout jeun (Pédiatrie)</t>
  </si>
  <si>
    <t>SJ Direction programme S.M.</t>
  </si>
  <si>
    <t>SJ Gestion et soutien programmes JEUNESSE</t>
  </si>
  <si>
    <t>SJ Projet d'optimisation S.M.</t>
  </si>
  <si>
    <t>SJ Projet org travail TGC</t>
  </si>
  <si>
    <t>SJ Projet Lean DPFEJSC</t>
  </si>
  <si>
    <t>TB Projet - Trajectoire</t>
  </si>
  <si>
    <t>TB Gest./prog. Jeunes 0-18</t>
  </si>
  <si>
    <t>TB Projet Mentorat</t>
  </si>
  <si>
    <t>TB estion &amp; soutien-D.S.A.S.G.</t>
  </si>
  <si>
    <t>TB Projet Accueil clinique</t>
  </si>
  <si>
    <t>TB Gestion et soutien-D.Q.P.P.C.</t>
  </si>
  <si>
    <t>TB EV Liste de rappel secrétariat</t>
  </si>
  <si>
    <t>TB Gest &amp; sout jeun (PPE-CLSC)</t>
  </si>
  <si>
    <t>TB Gestion et soutien-Prélèvem.</t>
  </si>
  <si>
    <t>TB Sout./adm. Relat/org. commun</t>
  </si>
  <si>
    <t>TB Direction santé mentale et dépendance</t>
  </si>
  <si>
    <t>DM Gest &amp; sout jeun (Guichet)</t>
  </si>
  <si>
    <t>DM Gestion, soutien autres programmes DI-TSA-DP</t>
  </si>
  <si>
    <t>DM Gestion, soutien autres programmes  DCPLSM</t>
  </si>
  <si>
    <t>DM Gestion, soutien autres programmes DCPA</t>
  </si>
  <si>
    <t>AR Gest &amp; sout jeun (0-18 ans-CLSC)</t>
  </si>
  <si>
    <t>AR Gestion FEJ et services courants</t>
  </si>
  <si>
    <t>CR  Gestion et soutien aux programmes</t>
  </si>
  <si>
    <t>BC DITSADP SFB</t>
  </si>
  <si>
    <t>AL Gestion &amp; soutien centrale</t>
  </si>
  <si>
    <t>TB Gestion &amp; soutien centrale IS</t>
  </si>
  <si>
    <t>CI Soutien programmes MSSS (GAV)</t>
  </si>
  <si>
    <t>AL Gestion programme santé publique</t>
  </si>
  <si>
    <t>AL Gestion et soutien aux prog.santé publique - ML</t>
  </si>
  <si>
    <t>DS Gestion programme Santé Publique</t>
  </si>
  <si>
    <t>DS Prévention - tabagisme</t>
  </si>
  <si>
    <t>DS Prévention et protection</t>
  </si>
  <si>
    <t>DS Programme Sentinelle</t>
  </si>
  <si>
    <t>DS PCP</t>
  </si>
  <si>
    <t>DS Gestion et soutien santé publique</t>
  </si>
  <si>
    <t>DS Vaccination massive</t>
  </si>
  <si>
    <t>DS Gestion et soutien aux prog.santé publique - Nord</t>
  </si>
  <si>
    <t>PH Gestion programme Santé Publique</t>
  </si>
  <si>
    <t>SJ Gestion programme Santé Publique</t>
  </si>
  <si>
    <t>TB Gest. &amp; Sout.-Santé publique</t>
  </si>
  <si>
    <t>AR Gestion programme Santé Publique</t>
  </si>
  <si>
    <t>CI Services ambulanciers</t>
  </si>
  <si>
    <t>CI SPU DEA SQ Provincial</t>
  </si>
  <si>
    <t>CI SPU Formation continue régionale</t>
  </si>
  <si>
    <t>CI SPU Police DEA Municipale</t>
  </si>
  <si>
    <t>CI SPU Premiers répondants form. préparation</t>
  </si>
  <si>
    <t>CI Qualité des milieux de vie</t>
  </si>
  <si>
    <t>AL Ergothérapie SAD-ML</t>
  </si>
  <si>
    <t>DS Ergothérapie - SAD</t>
  </si>
  <si>
    <t>PH ERGOTHERAPIE À DOMICILE</t>
  </si>
  <si>
    <t>SJ Ergothérapie à domicile</t>
  </si>
  <si>
    <t>SJ Ergothérapie RI-RPA</t>
  </si>
  <si>
    <t>SJ Ergo à domicile -18 ans</t>
  </si>
  <si>
    <t>TB Ergothérapie à domicile</t>
  </si>
  <si>
    <t>TB Aides/mat. AVQ/QVD</t>
  </si>
  <si>
    <t>DM Ergothérapie RI-RPA</t>
  </si>
  <si>
    <t>AL Physiothérapie SAD</t>
  </si>
  <si>
    <t>DS Physiothréapie - SAD</t>
  </si>
  <si>
    <t>DS Physiothérapie RI-RPA</t>
  </si>
  <si>
    <t>PH PHYSIOTHERAPIE À DOMICILE</t>
  </si>
  <si>
    <t>SJ Physiothérapie à domicile</t>
  </si>
  <si>
    <t>SJ Physiothérapie RI-RPA</t>
  </si>
  <si>
    <t>TB Physiothérapie à domicile</t>
  </si>
  <si>
    <t>DM Physiothérapie à domicile</t>
  </si>
  <si>
    <t>DM Physiothérapie RI-RPA</t>
  </si>
  <si>
    <t>AL Prêt équipement aux usagers SAD</t>
  </si>
  <si>
    <t>DS Pret Équipements Usagers SAD</t>
  </si>
  <si>
    <t>PH PRÊT D'ÉQUIPEMENTS À DOMICILE</t>
  </si>
  <si>
    <t>SJ Prêt d'équipement</t>
  </si>
  <si>
    <t>TB Ergo/Physio - Prêt d'équip.</t>
  </si>
  <si>
    <t>TB Prév. Accident/Absentéisme 7163</t>
  </si>
  <si>
    <t>DM Prêt d'équipement aux usagers</t>
  </si>
  <si>
    <t>FL SOUT.PROG.-DQPPO</t>
  </si>
  <si>
    <t>FL PROG.DI TSA 7-21 CTR</t>
  </si>
  <si>
    <t>FL PROG.-READ STE-AGATHE/PEH</t>
  </si>
  <si>
    <t>DS Formation infirmière auxilaire</t>
  </si>
  <si>
    <t>DM Programme d'intéressement aux étudiants</t>
  </si>
  <si>
    <t>CI Direction enseignement Universitaire CISSS</t>
  </si>
  <si>
    <t>AL PFMD (Coordination et soutien stages - UMF)</t>
  </si>
  <si>
    <t>DS PFMD (Coordination et soutien stages)</t>
  </si>
  <si>
    <t>SJ Inst clin radio</t>
  </si>
  <si>
    <t>SJ Inst clin labo</t>
  </si>
  <si>
    <t>SJ Stages en soins infirmiers</t>
  </si>
  <si>
    <t>TB Coordination et soutien stages</t>
  </si>
  <si>
    <t>DM Médecin résident ACD</t>
  </si>
  <si>
    <t>DM Supervision - stage infirmier</t>
  </si>
  <si>
    <t>CI Centre de documentation</t>
  </si>
  <si>
    <t>AL RR-Bibliothèque</t>
  </si>
  <si>
    <t>DM Bibliothèque</t>
  </si>
  <si>
    <t>CR Activités de reconnaissance</t>
  </si>
  <si>
    <t>RL Direction générale</t>
  </si>
  <si>
    <t>CI Service relations médias, publiques et à la communauté</t>
  </si>
  <si>
    <t>CI Commissariat aux plaintes et à la qualité</t>
  </si>
  <si>
    <t>CI DGA soutien admin. performance  logistique CISSS</t>
  </si>
  <si>
    <t>CI Direction logistique CISSS</t>
  </si>
  <si>
    <t>CI Direction performance et qualité CISSS</t>
  </si>
  <si>
    <t>CI INACTIF RE 7350002 Bureau de l'évaluation de la performance</t>
  </si>
  <si>
    <t>CI INACTIF RE 6000060 Gestion intégrée de la qualité et des</t>
  </si>
  <si>
    <t>CI Gestion stratégique de l'information</t>
  </si>
  <si>
    <t>CI Dir adj. Affaires juridiques</t>
  </si>
  <si>
    <t>CI Langue anglaise adaptation services</t>
  </si>
  <si>
    <t>CI Sécurité civile</t>
  </si>
  <si>
    <t>AL Direction à la qualité des services</t>
  </si>
  <si>
    <t>AL Coordination du bénévolat</t>
  </si>
  <si>
    <t>AL Commissaire local à la qualité des service</t>
  </si>
  <si>
    <t>AL D.Q.S - Dépenses pour processus d'agrément</t>
  </si>
  <si>
    <t>DS Service de communication</t>
  </si>
  <si>
    <t>DS Service de bénévolat</t>
  </si>
  <si>
    <t>DS Comité des usagers</t>
  </si>
  <si>
    <t>DS Activités de reconnaissance</t>
  </si>
  <si>
    <t>DS Gestion de la qualité et des risques</t>
  </si>
  <si>
    <t>SJ Comité éthique rech</t>
  </si>
  <si>
    <t>SJ Éthique</t>
  </si>
  <si>
    <t>SJ Service des bénévoles</t>
  </si>
  <si>
    <t>SJ Dir pratiques multi</t>
  </si>
  <si>
    <t>SJ Service des relations médias, relations publiques et à la</t>
  </si>
  <si>
    <t>SJ Prog acc prof APTS</t>
  </si>
  <si>
    <t>SJ Photo complexe admin</t>
  </si>
  <si>
    <t>SJ Banques budget DG</t>
  </si>
  <si>
    <t>TB Communications</t>
  </si>
  <si>
    <t>TB Dir.perf.part.et santé publ.</t>
  </si>
  <si>
    <t>TB Bureau de projet et soutien à la transformation</t>
  </si>
  <si>
    <t>TB Service des bénévoles</t>
  </si>
  <si>
    <t>TB Activités reconnaissances</t>
  </si>
  <si>
    <t>TB Planification stratégique</t>
  </si>
  <si>
    <t>TB Budget de formation</t>
  </si>
  <si>
    <t>DM Qualité</t>
  </si>
  <si>
    <t>DM Relations publiques - communications</t>
  </si>
  <si>
    <t>DM Commissaire aux Plaintes</t>
  </si>
  <si>
    <t>DM Agrément</t>
  </si>
  <si>
    <t>DM Bénévoles</t>
  </si>
  <si>
    <t>DM CA - autres conseils</t>
  </si>
  <si>
    <t>AR Accès aux services et aux soins</t>
  </si>
  <si>
    <t>AR Bénévoles</t>
  </si>
  <si>
    <t>CI Direction ressources financières CISSS</t>
  </si>
  <si>
    <t>CI Intégration systèmes GRF-GRM</t>
  </si>
  <si>
    <t>CI Intégration systèmes RH - Paies</t>
  </si>
  <si>
    <t>CI Coordination budgétisation</t>
  </si>
  <si>
    <t>CI Serv Paie</t>
  </si>
  <si>
    <t>CI Serv Comptes à payer</t>
  </si>
  <si>
    <t>CI Serv Comptabilité générale</t>
  </si>
  <si>
    <t>CI Serv Comptabilité Immo</t>
  </si>
  <si>
    <t>AL Adm.financière (direction)</t>
  </si>
  <si>
    <t>AL Adm.financière (service)</t>
  </si>
  <si>
    <t>DS Planification budgétaire et performance</t>
  </si>
  <si>
    <t>SJ Direction ressources financières</t>
  </si>
  <si>
    <t>TB Administration financière (budget)</t>
  </si>
  <si>
    <t>DM Budget - analyse financière</t>
  </si>
  <si>
    <t>DM Direction des ressources financières</t>
  </si>
  <si>
    <t>DM Paie</t>
  </si>
  <si>
    <t>DM Bureau de projets</t>
  </si>
  <si>
    <t>CR Administration financière et du personnel</t>
  </si>
  <si>
    <t>CR EV Liste de rappel</t>
  </si>
  <si>
    <t>CI Services RH Prévention Mieux-être</t>
  </si>
  <si>
    <t>CI DRHCAJ</t>
  </si>
  <si>
    <t>CI Branché Santé</t>
  </si>
  <si>
    <t>CI Direction adj. services aux cadres et pratique de gestion (dév.</t>
  </si>
  <si>
    <t>CI Services aux cadres</t>
  </si>
  <si>
    <t>CI Dotation externe</t>
  </si>
  <si>
    <t>CI Coordination des activités de remplacement</t>
  </si>
  <si>
    <t>CI Service act. remplacement Sud</t>
  </si>
  <si>
    <t>CI Service act. remplacement Centre</t>
  </si>
  <si>
    <t>CI Service act.remplacement Centre-Nord</t>
  </si>
  <si>
    <t>CI Service act. remplacement Nord et projets spéciaux</t>
  </si>
  <si>
    <t>CI Service SSME 1 -DST, Log, DRF, DG, DRHCAJ, DPACQ, Comm.</t>
  </si>
  <si>
    <t>CI Service SSME 3 -DSIEC, DSMER, DSP</t>
  </si>
  <si>
    <t>CI Serv. Relations de travail</t>
  </si>
  <si>
    <t>CI Prév. Accident/Absentéisme 7303</t>
  </si>
  <si>
    <t>AL Centrale de remplacement, Av.sociaux et rémunération</t>
  </si>
  <si>
    <t>AL INACTIF RE 7303077 Adm.personnel (SST)</t>
  </si>
  <si>
    <t>AL Adm.pers-Dotation, Formation et Dév.Org.</t>
  </si>
  <si>
    <t>AL Adm.pers.(Relation de travail)</t>
  </si>
  <si>
    <t>AL Adm.pers.(SST-Présence au travail)</t>
  </si>
  <si>
    <t>AL Adm.pers.(SST-Agence/Vac.influenza)</t>
  </si>
  <si>
    <t>AL Adm.pers.(Mobilisation et reconnaissance)</t>
  </si>
  <si>
    <t>AL Adm. personnel (reconnaissance employés)</t>
  </si>
  <si>
    <t>AL Comité paritaire SST</t>
  </si>
  <si>
    <t>AL Projet implantation Magistra</t>
  </si>
  <si>
    <t>DS INACTIF RE 7303073 Gestion des remplacements</t>
  </si>
  <si>
    <t>DS EV Équipe volante activités de remplacement</t>
  </si>
  <si>
    <t>SJ Service développement R.H.</t>
  </si>
  <si>
    <t>SJ Vacc influenza - personnel</t>
  </si>
  <si>
    <t>SJ Politique harcèlement</t>
  </si>
  <si>
    <t>SJ Disponible travail de bureau</t>
  </si>
  <si>
    <t>TB Adm. personnel - Dotation</t>
  </si>
  <si>
    <t>TB Adm. personnel - Autres</t>
  </si>
  <si>
    <t>TB  Adm. personnel - Liste rappel</t>
  </si>
  <si>
    <t>TB Service de santé</t>
  </si>
  <si>
    <t>DM EV Équipe volante</t>
  </si>
  <si>
    <t>DM INACTIF EV Liste de rappel</t>
  </si>
  <si>
    <t>DM Dotation</t>
  </si>
  <si>
    <t>DM Développement organisationnel, des comp.</t>
  </si>
  <si>
    <t>DM Rémunération - avantages sociaux</t>
  </si>
  <si>
    <t>DM Comité paritaire SST</t>
  </si>
  <si>
    <t>CI Direction services professionnels CISSS</t>
  </si>
  <si>
    <t>CI Comité - Conseil Multidisciplinaire</t>
  </si>
  <si>
    <t>AL INACTIF Fonds médecins région éloignée</t>
  </si>
  <si>
    <t>DS Gestionnaires DSPH</t>
  </si>
  <si>
    <t>DS INACTIF CMDP</t>
  </si>
  <si>
    <t>SJ Brancarderie centralisée</t>
  </si>
  <si>
    <t>TB INACTIF Adm. services professionnels</t>
  </si>
  <si>
    <t>TB INACTIF Administration serv. prof et hospit (budget)</t>
  </si>
  <si>
    <t>CJ Admin Serv Prof (régional)</t>
  </si>
  <si>
    <t>CJ Adm. serv. prof.-psych. &amp; inf.</t>
  </si>
  <si>
    <t>RL  Adm. financière et du personnel (non réparti)</t>
  </si>
  <si>
    <t>CI Coordination approvisionnement et production</t>
  </si>
  <si>
    <t>CI Service de gestion contractuelle appro</t>
  </si>
  <si>
    <t>CI Service affaires courantes appro</t>
  </si>
  <si>
    <t>CI Services de reprographie</t>
  </si>
  <si>
    <t>CI Transport autres</t>
  </si>
  <si>
    <t>CI Prév. Accident/Absentéisme 7307</t>
  </si>
  <si>
    <t>DS INACTIF Appro RE 7307042</t>
  </si>
  <si>
    <t>SJ INACTIF Serv achats RE 7307031</t>
  </si>
  <si>
    <t>SJ Entreposage réception et distribution</t>
  </si>
  <si>
    <t>SJ Imprimerie</t>
  </si>
  <si>
    <t>SJ Projet dialyse LG Roland volet appro</t>
  </si>
  <si>
    <t>TB INACTIF Appro RE 7307041</t>
  </si>
  <si>
    <t>TB Fournitures - Paquets</t>
  </si>
  <si>
    <t>AR INACTIF Appro RE 7307041</t>
  </si>
  <si>
    <t>AR INACTIF Imprimerie RE 7307044</t>
  </si>
  <si>
    <t>CJ INACTIF Appro RE 7535090</t>
  </si>
  <si>
    <t>CJ Adm. financière DJ - Réception</t>
  </si>
  <si>
    <t>CJ Approv. &amp; services - Huberdeau</t>
  </si>
  <si>
    <t>CI Direction services techniques CISSS</t>
  </si>
  <si>
    <t>CI gestion de projet immo.</t>
  </si>
  <si>
    <t>AL Projet Rivière-Rouge DST</t>
  </si>
  <si>
    <t>DS D.S.T. &amp; inf.</t>
  </si>
  <si>
    <t>SJ Bureau de projet DST</t>
  </si>
  <si>
    <t>SJ Projet opération boule de neige</t>
  </si>
  <si>
    <t>TB Adm. des services techniques</t>
  </si>
  <si>
    <t>DM Direction des services techniques - GBM</t>
  </si>
  <si>
    <t>AR Projet Argenteuil DST</t>
  </si>
  <si>
    <t>CR Informatique</t>
  </si>
  <si>
    <t>CI Opérations informatiques</t>
  </si>
  <si>
    <t>CI Infrastructures Serveurs</t>
  </si>
  <si>
    <t>CI Projets et Systèmes d'informations</t>
  </si>
  <si>
    <t>RL Informatique</t>
  </si>
  <si>
    <t>DS PDRI</t>
  </si>
  <si>
    <t>SJ Projets TI - PGRI</t>
  </si>
  <si>
    <t>TB Informatique</t>
  </si>
  <si>
    <t>DM Ressources informationnelles</t>
  </si>
  <si>
    <t>CJ Archives</t>
  </si>
  <si>
    <t>SJ INACTIF Transp usager dialyse RE 7395001</t>
  </si>
  <si>
    <t>CI Déplac usagers entre étab</t>
  </si>
  <si>
    <t>RL Déplacement des usagers entre les établissements</t>
  </si>
  <si>
    <t>AL RR-Dépl.usagers entre établis</t>
  </si>
  <si>
    <t>AL SA-Dépl.usagers entre établis</t>
  </si>
  <si>
    <t>AL Dépl.usagers entre établis-Compilation</t>
  </si>
  <si>
    <t>AL Projet Opti-Route</t>
  </si>
  <si>
    <t>DS Déplacement entre établissement</t>
  </si>
  <si>
    <t>DS Déplac usagers entre étab</t>
  </si>
  <si>
    <t>DS Déplacement entre étab. - St-Jovite</t>
  </si>
  <si>
    <t>DS Déplacement entre étab. - Labelle</t>
  </si>
  <si>
    <t>SJ Service d'accompagnement</t>
  </si>
  <si>
    <t>SJ Déplacement usagers hôp</t>
  </si>
  <si>
    <t>SJ Transport - Hôpital de jour</t>
  </si>
  <si>
    <t>SJ Dépl usagers R.I.</t>
  </si>
  <si>
    <t>SJ Dépl usagers CHSLD</t>
  </si>
  <si>
    <t>SJ Dépl usagers Maison soins palliatifs</t>
  </si>
  <si>
    <t>TB Dépl. usagers entre établ.</t>
  </si>
  <si>
    <t>DM Déplacement des usagers inter établissement</t>
  </si>
  <si>
    <t>AR Bénéficiaires établissements</t>
  </si>
  <si>
    <t>AL RR-Dépl.usagers entre établis(+65ans)</t>
  </si>
  <si>
    <t>AL ML-Dépl.usagers entre établis(+65ans)</t>
  </si>
  <si>
    <t>DS Déplacement 65 ans et +</t>
  </si>
  <si>
    <t>DS Déplacement 65 ans et + St-Jovite</t>
  </si>
  <si>
    <t>DS Déplacements 65 ans et + Labelle</t>
  </si>
  <si>
    <t>DS Déplacement 65 ans et + P.Lapointe</t>
  </si>
  <si>
    <t>SJ Dépl usagers 65 ans et +</t>
  </si>
  <si>
    <t>TB Dépl. usagers 65 ans et +</t>
  </si>
  <si>
    <t>DM Déplacement des usagers 65 plus</t>
  </si>
  <si>
    <t>AR Bénéficiaires agés de 65 ans et plus</t>
  </si>
  <si>
    <t>SJ Dépl cas électifs</t>
  </si>
  <si>
    <t>BC Archives</t>
  </si>
  <si>
    <t>AL Archives</t>
  </si>
  <si>
    <t>AL INACTIF Archives-Index patient-maître</t>
  </si>
  <si>
    <t>DS Archives</t>
  </si>
  <si>
    <t>PH Archives</t>
  </si>
  <si>
    <t>SJ Archives</t>
  </si>
  <si>
    <t>SJ Archives - op cléricales</t>
  </si>
  <si>
    <t>SJ  INACTIF RE 7532400 Archives - Reg du cancer</t>
  </si>
  <si>
    <t>TB Archives</t>
  </si>
  <si>
    <t>DM Archives HSE/CLSC</t>
  </si>
  <si>
    <t>DM Archives CLSC</t>
  </si>
  <si>
    <t>AR Archives</t>
  </si>
  <si>
    <t>CR INACTIF Télécom RE 7535002</t>
  </si>
  <si>
    <t>RL Réception - Archives - Télécommunications (non réparti)</t>
  </si>
  <si>
    <t>BC INACTIF RE 7532030 Réceptionniste/Archives - Laurentides</t>
  </si>
  <si>
    <t>DS Accueil, réception, archives CLSC</t>
  </si>
  <si>
    <t>DS Accueil, réception - P.Lapointe</t>
  </si>
  <si>
    <t>DS Accueil, réception - St-Jovite</t>
  </si>
  <si>
    <t>DS Accueil, réception - Labelle</t>
  </si>
  <si>
    <t>SJ Accueil comm Youville</t>
  </si>
  <si>
    <t>SJ Accueil comm Résidence</t>
  </si>
  <si>
    <t>SJ Accueil CHSLD de St-Jérôme</t>
  </si>
  <si>
    <t>AR INACTIF RE  7534400 Réc - Archives - Télécom</t>
  </si>
  <si>
    <t>AL Réception</t>
  </si>
  <si>
    <t>AL SA-Réception</t>
  </si>
  <si>
    <t>DS Accueil</t>
  </si>
  <si>
    <t>DS Support cléricale GMF</t>
  </si>
  <si>
    <t>PH Réception</t>
  </si>
  <si>
    <t>SJ Accueil des usagers</t>
  </si>
  <si>
    <t>SJ INACTIF Projet SIMASS</t>
  </si>
  <si>
    <t>SJ Guichet clientèle orpheline</t>
  </si>
  <si>
    <t>SJ Gestion priorités opératoires</t>
  </si>
  <si>
    <t>SJ Méca d'accès volet endo</t>
  </si>
  <si>
    <t>TB Réception (CDD et HM)</t>
  </si>
  <si>
    <t>TB Réception - CLSC</t>
  </si>
  <si>
    <t>TB Prév. Accident/Absentéisme 7534</t>
  </si>
  <si>
    <t>DM Support cléricale</t>
  </si>
  <si>
    <t>DM Accueil - admission HSE</t>
  </si>
  <si>
    <t>DM Centrale de rendez-vous</t>
  </si>
  <si>
    <t>DM Réception  CHSE</t>
  </si>
  <si>
    <t>DM Accueil - réception  CLSC</t>
  </si>
  <si>
    <t>AR Réception</t>
  </si>
  <si>
    <t>AR Support cléricale GMF</t>
  </si>
  <si>
    <t>CI Opérations Télécommunications</t>
  </si>
  <si>
    <t>CI Infrastructures Télécommunications</t>
  </si>
  <si>
    <t>CI Immobilisation TI, projet et progiciels - téléphonie</t>
  </si>
  <si>
    <t>CI Messagerie</t>
  </si>
  <si>
    <t>AL RR-Télécommunication</t>
  </si>
  <si>
    <t>DS INACTIF Frais de poste 7533(0854)</t>
  </si>
  <si>
    <t>SJ Communications - salaires</t>
  </si>
  <si>
    <t>SJ Télécom - fourn autres dép</t>
  </si>
  <si>
    <t>SJ INACTIF Messagerie RE 7535090</t>
  </si>
  <si>
    <t>SJ Photocopieur Bloc G</t>
  </si>
  <si>
    <t>SJ Projet tél rég - Centre André Boudreau</t>
  </si>
  <si>
    <t>SJ INACTIF Télécom rég RE 7535003</t>
  </si>
  <si>
    <t>SJ Projet tél rég - Centre Flores</t>
  </si>
  <si>
    <t>SJ Projet tél rég - CSSS Pays d'en Haut</t>
  </si>
  <si>
    <t>SJ Projet tél rég - Agence</t>
  </si>
  <si>
    <t>TB Télécomm. - Messagerie</t>
  </si>
  <si>
    <t>TB Inactif Télécom autres dépenses CLSC</t>
  </si>
  <si>
    <t>DM Télécommunications</t>
  </si>
  <si>
    <t>AR INACTIF Télécom RE 7535090</t>
  </si>
  <si>
    <t>AR Télécommunications</t>
  </si>
  <si>
    <t>AL Transcription des dictées médicales</t>
  </si>
  <si>
    <t>DS Transcription dictées médicales</t>
  </si>
  <si>
    <t>SJ Trans dictées méd</t>
  </si>
  <si>
    <t>DM Transcription des dictées médicales</t>
  </si>
  <si>
    <t>AR Transcriptions dictées médicales</t>
  </si>
  <si>
    <t>RL Nutrition clinique</t>
  </si>
  <si>
    <t>AL RR-Nutrition clinique</t>
  </si>
  <si>
    <t>AL ML-Nutrition clinique</t>
  </si>
  <si>
    <t>AL SA-Nutrition clinique</t>
  </si>
  <si>
    <t>DS Nutrition clinique</t>
  </si>
  <si>
    <t>DS Nutrition Clin./héberg.</t>
  </si>
  <si>
    <t>PH Nutrition clinique</t>
  </si>
  <si>
    <t>SJ Nutrition clinique</t>
  </si>
  <si>
    <t>SJ Nutrition clinique CHSLD</t>
  </si>
  <si>
    <t>TB Nutrition clinique</t>
  </si>
  <si>
    <t>TB Diététique - Soins palliatifs</t>
  </si>
  <si>
    <t>DM Nutrition clinique</t>
  </si>
  <si>
    <t>AR Nutrition clinique</t>
  </si>
  <si>
    <t>CI Adm et gestion de l'alimentation</t>
  </si>
  <si>
    <t>RL Alimentation - Autres</t>
  </si>
  <si>
    <t>CI Coordination activités alimentaires</t>
  </si>
  <si>
    <t>CI Service alimentation Sud SJE-ARG</t>
  </si>
  <si>
    <t>CI Service alimentation Centre PDH-SOM</t>
  </si>
  <si>
    <t>AL RR-Alimentation - Autres</t>
  </si>
  <si>
    <t>AL ML-Alimentation - Autres</t>
  </si>
  <si>
    <t>AL SA-Alimentation - Autres</t>
  </si>
  <si>
    <t>DS Alimentation - Ste-Agathe</t>
  </si>
  <si>
    <t>DS Alimentation - St-Jovite</t>
  </si>
  <si>
    <t>DS Alimentation - Labelle</t>
  </si>
  <si>
    <t>DS Alimentation - Fondation McConnell</t>
  </si>
  <si>
    <t>DS Prév. Accident/Absentéisme 7554</t>
  </si>
  <si>
    <t>PH ALIMENTATION - AUTRES</t>
  </si>
  <si>
    <t>PH SNT - Alimentation - Autres -Ste-Adèle</t>
  </si>
  <si>
    <t>SJ Alimentation</t>
  </si>
  <si>
    <t>TB Alimentation - Autres</t>
  </si>
  <si>
    <t>TB INACTIF Projet - Service alimentaire</t>
  </si>
  <si>
    <t>DM Alimentation HSE</t>
  </si>
  <si>
    <t>DM Alimentation CHSE</t>
  </si>
  <si>
    <t>DM Alimentation CHSB</t>
  </si>
  <si>
    <t>AR Alimentation</t>
  </si>
  <si>
    <t>CJ INACTIF Alimentation campus Ste-Agathe</t>
  </si>
  <si>
    <t>CJ Aliment. St-Jérôme-Autres dép.</t>
  </si>
  <si>
    <t>CJ Alim - Ste-Agathe</t>
  </si>
  <si>
    <t>RL Buanderie</t>
  </si>
  <si>
    <t>AL RR-Buanderie</t>
  </si>
  <si>
    <t>AL RR-Buanderie-ML</t>
  </si>
  <si>
    <t>AL RR-Buanderie-Ste-Agathe</t>
  </si>
  <si>
    <t>AL RR-Buanderie-Partagée</t>
  </si>
  <si>
    <t>AL RR-Buanderie-CC</t>
  </si>
  <si>
    <t>AL RR-Buanderie-SA</t>
  </si>
  <si>
    <t>AL RR-Buanderie-Tremblant</t>
  </si>
  <si>
    <t>AL RR-Buanderie-Labelle</t>
  </si>
  <si>
    <t>AL INACTIF ML-Buanderie</t>
  </si>
  <si>
    <t>DS Buanderie - Ste-Agathe</t>
  </si>
  <si>
    <t>DS Buanderie - Tremblant</t>
  </si>
  <si>
    <t>DS Buanderie - Labellle</t>
  </si>
  <si>
    <t>SJ Buanderie C.H.</t>
  </si>
  <si>
    <t>TB Buanderie</t>
  </si>
  <si>
    <t>DM Buanderie - HSE</t>
  </si>
  <si>
    <t>DM Buanderie CHSE</t>
  </si>
  <si>
    <t>DM Buanderie CHSB</t>
  </si>
  <si>
    <t>AR Buanderie</t>
  </si>
  <si>
    <t>RL Entret. vêtements usagers</t>
  </si>
  <si>
    <t>AL RR-Ent.vêtements des usagers (RR)</t>
  </si>
  <si>
    <t>AL SA-Ent.vêtements des usagers</t>
  </si>
  <si>
    <t>DS Entretien vêtements - P. Lapointe</t>
  </si>
  <si>
    <t>SJ Buand./Ling. héberg</t>
  </si>
  <si>
    <t>SJ Buanderie lingerie Résidence</t>
  </si>
  <si>
    <t>SJ Buanderie lingerie Auberge</t>
  </si>
  <si>
    <t>TB Entret. vêtements usagers</t>
  </si>
  <si>
    <t>DM Entretien vêtements des usagers CHSE</t>
  </si>
  <si>
    <t>DM Entretien vêtements des usagers CHSB</t>
  </si>
  <si>
    <t>AR Entretien vêtements des usagers</t>
  </si>
  <si>
    <t>CJ Entr. vêt. usag.-Gal. Laur.</t>
  </si>
  <si>
    <t>RL Cueill, distr. &amp; autres charg</t>
  </si>
  <si>
    <t>AL RR-Buanderie (cueil., dist.)</t>
  </si>
  <si>
    <t>AL RR Buanderie (cueil dist.) ML</t>
  </si>
  <si>
    <t>AL RR Buanderie (cueil dist) SAG</t>
  </si>
  <si>
    <t>AL RR-Buanderie (cueil., dist.) CC</t>
  </si>
  <si>
    <t>AL RR - Buanderie - Service de couture</t>
  </si>
  <si>
    <t>AL ML-Buanderie  (cueil., dist.)</t>
  </si>
  <si>
    <t>AL SA-Buanderie  (cueil., dist.)</t>
  </si>
  <si>
    <t>DS Cueillette, distribution - Ste-Agathe</t>
  </si>
  <si>
    <t>DS Cueillette, distribution - Tremblant</t>
  </si>
  <si>
    <t>DS Cueillette, distribution - Labelle</t>
  </si>
  <si>
    <t>PH CUEILL,DISTR.&amp; AUTRES CHARGES</t>
  </si>
  <si>
    <t>SJ Lingerie C.H.</t>
  </si>
  <si>
    <t>SJ Champs op &amp; emballage jetables</t>
  </si>
  <si>
    <t>SJ Prév. Accident/Absentéisme 7606</t>
  </si>
  <si>
    <t>TB Cueill, distr. &amp; autres charg</t>
  </si>
  <si>
    <t>TB Produits d'incontinence CHSLD D. Deschambault 1</t>
  </si>
  <si>
    <t>TB Produits d'incontinence CHSLD D. Deschambault 2</t>
  </si>
  <si>
    <t>TB Produits d'incontinence CHSLD D. Deschambault 3</t>
  </si>
  <si>
    <t>TB Produits d'incontinence CHSLD HM RC</t>
  </si>
  <si>
    <t>TB Produits d'incontinence CHSLD HM 1E</t>
  </si>
  <si>
    <t>TB Produits d'incontinence CHSLD HM 2E</t>
  </si>
  <si>
    <t>DM Cueillette,distribution, autres charges HSE</t>
  </si>
  <si>
    <t>DM Cueillette,distribution, autres charges CHSE</t>
  </si>
  <si>
    <t>DM Produits jetables CHSE</t>
  </si>
  <si>
    <t>DM Cueillette,distribution, autres charges CHSB</t>
  </si>
  <si>
    <t>DM Produits jetables CHSB</t>
  </si>
  <si>
    <t>AR Buanderie-lingerie</t>
  </si>
  <si>
    <t>AR Cueillette distribution et autres charges</t>
  </si>
  <si>
    <t>CJ Cueill,distr.&amp;autres-Gal.Laur.</t>
  </si>
  <si>
    <t>CR Hyg &amp; salubrité</t>
  </si>
  <si>
    <t>RL Hygiène et salubrité - Tâches opérationnelles</t>
  </si>
  <si>
    <t>CI Hygiène salubrité Sud LDM-TDB</t>
  </si>
  <si>
    <t>CI Hygiène salubrité Sud SJE-ARG</t>
  </si>
  <si>
    <t>CI INACTIF Hygiène &amp; salubrité Centre et Nord</t>
  </si>
  <si>
    <t>RL Prév. Accident/Absentéisme 7644</t>
  </si>
  <si>
    <t>AL RR-Hygiène et salubrité-NR</t>
  </si>
  <si>
    <t>AL INACTIF RR-Hygiène et salubrité-Opérat</t>
  </si>
  <si>
    <t>AL ML-Hygiène et salubrité-NR</t>
  </si>
  <si>
    <t>AL SA-Hygiène et salubrité-Opérat</t>
  </si>
  <si>
    <t>AL SA-Hygiène et salubrité-NR</t>
  </si>
  <si>
    <t>AL SA-Hygiène-salubrité-C.Jeunesse</t>
  </si>
  <si>
    <t>AL CL-Hygiène et salubrité-Opér</t>
  </si>
  <si>
    <t>AL Hygiène et salubrité-HOTTE Pharmacie</t>
  </si>
  <si>
    <t>DS Entretien ménager</t>
  </si>
  <si>
    <t>DS Entretien ménager - P.Lapointe</t>
  </si>
  <si>
    <t>DS Entretien ménager - St-Jovite</t>
  </si>
  <si>
    <t>DS Entretien ménager - Labelle</t>
  </si>
  <si>
    <t>DS Entretien ménager Foyer</t>
  </si>
  <si>
    <t>DS Entretien ménager Grignon</t>
  </si>
  <si>
    <t>DS INACTIF Entretien ménager Florès</t>
  </si>
  <si>
    <t>PH HYGIÈNE ET SALUBRITÉ CHSLD</t>
  </si>
  <si>
    <t>SJ Serv hygiène et salubrité Hôpital</t>
  </si>
  <si>
    <t>TB Hyg sal - Tâches opérat.</t>
  </si>
  <si>
    <t>DM Hygiène - salubrité TO HSE</t>
  </si>
  <si>
    <t>DM Entretien ménager  CIR</t>
  </si>
  <si>
    <t>DM INACTIF Hygiène - salubrité TO PSY</t>
  </si>
  <si>
    <t>DM Hygiène - salubrité  TO  CHSE</t>
  </si>
  <si>
    <t>DM Hygiène - salubrité  TO CHSB</t>
  </si>
  <si>
    <t>AR Entretien ménager</t>
  </si>
  <si>
    <t>AR INACTIF Hygiène et salubrité - tâches op.</t>
  </si>
  <si>
    <t>CJ INACTIF Entr.mén.-Ste-Agathe-Aut. dép.</t>
  </si>
  <si>
    <t>CJ Entr.mén.-D-M à ref.-Aut. dép.</t>
  </si>
  <si>
    <t>CJ Entr. mén.-Lachute-Autres dép.</t>
  </si>
  <si>
    <t>CJ INACTIF Entr.mén.-Mt-Laurier-Aut. dép.</t>
  </si>
  <si>
    <t>CJ Entr. mén.-Huberdeau-Aut. dép.</t>
  </si>
  <si>
    <t>CJ INACTIF RE 7644809 E.M.-St-Jér.-358 Lav.-Aut.dép.</t>
  </si>
  <si>
    <t>CJ Entr. mén.-St-Jérôme-Aut. dép.</t>
  </si>
  <si>
    <t>CJ INACTIF RE 7644809 Entr. mén.-Ste-Sophie</t>
  </si>
  <si>
    <t>CJ INACTIF RE 7644809 Entretien ménager-300 Sicard</t>
  </si>
  <si>
    <t>CJ INACTIF RE 7644809 Entretien ménager - Salaires</t>
  </si>
  <si>
    <t>CJ Entr. mén.- Ste-Agathe</t>
  </si>
  <si>
    <t>AL RR-Hygiène et salubrité-Fonct</t>
  </si>
  <si>
    <t>AL INACTIF ML-Hygiène et salubrité-Fonct</t>
  </si>
  <si>
    <t>AL SA-Hygiène et salubrité-Fonct</t>
  </si>
  <si>
    <t>DS H.&amp;S. tâches fonctionnelles</t>
  </si>
  <si>
    <t>TB Hyg sal - Tâches fonct</t>
  </si>
  <si>
    <t>TB INACTIF Hyg. et sal. - Tâches fonct.</t>
  </si>
  <si>
    <t>DM Hygiène - salubrité TF HSE</t>
  </si>
  <si>
    <t>DM Hygiène - salubrité TF CHSE</t>
  </si>
  <si>
    <t>DM Hygiène - salubrité TF CLSC</t>
  </si>
  <si>
    <t>AR Hygiène et salubrité - tâches fonct.</t>
  </si>
  <si>
    <t>RL Hygiène sal.-Désinf. suite à transferts</t>
  </si>
  <si>
    <t>AL RR-Hygiène sal.-Désinf. suite à transferts</t>
  </si>
  <si>
    <t>AL INACTIF ML-Hygiène sal.-Désinf. suite à transferts</t>
  </si>
  <si>
    <t>AL SA-Hygiène sal.-Désinf. suite à transferts</t>
  </si>
  <si>
    <t>DS H.&amp;S. désinfection transferts départs</t>
  </si>
  <si>
    <t>SJ Ent mén prév infec</t>
  </si>
  <si>
    <t>TB Hyg sal - Désinfection</t>
  </si>
  <si>
    <t>DM Hyg. - Sal. - Désinf. transf. ou départ HSE</t>
  </si>
  <si>
    <t>AR Hygiène et salubrité - suite transf dép.</t>
  </si>
  <si>
    <t>AL RR-Gestion déchets biomédicaux</t>
  </si>
  <si>
    <t>AL ML-Gestion déchets biomédicaux</t>
  </si>
  <si>
    <t>DS Déchest bio-médicaux</t>
  </si>
  <si>
    <t>PH GEST. DECHETS BIOMED. CLSC</t>
  </si>
  <si>
    <t>SJ Gest déchets biomédicaux</t>
  </si>
  <si>
    <t>TB Gestion déchets biomédicaux</t>
  </si>
  <si>
    <t>DM Gestion des déchets biomédicaux</t>
  </si>
  <si>
    <t>AR Ent mén DBMI</t>
  </si>
  <si>
    <t>AR INACTIF RE 7650700 Déchets biomédicaux</t>
  </si>
  <si>
    <t>CR Transport des usagers</t>
  </si>
  <si>
    <t>CI Gestion du matériel roulant</t>
  </si>
  <si>
    <t>AL RR-Transport externe usagers</t>
  </si>
  <si>
    <t>AL ML-Transp.externe des usagers</t>
  </si>
  <si>
    <t>AL SA-Transp.externe des usagers</t>
  </si>
  <si>
    <t>AL RR-Transport ext. usagers - Mini-Van-Autobus</t>
  </si>
  <si>
    <t>DS Transport des usagers - P.Lapointe</t>
  </si>
  <si>
    <t>DS Transport des usagers - St-Jovite</t>
  </si>
  <si>
    <t>DS Transport des usagers - Labelle</t>
  </si>
  <si>
    <t>TB Transport des usagers</t>
  </si>
  <si>
    <t>DM Transport externe des usagers HSE</t>
  </si>
  <si>
    <t>DM Transport externe des usagers  PPA</t>
  </si>
  <si>
    <t>CJ Transports - Flotte - Aut.dép.</t>
  </si>
  <si>
    <t>CR Fonctionnement des installations</t>
  </si>
  <si>
    <t>RL Fonctionnement des installations - Autres</t>
  </si>
  <si>
    <t>AL RR-Fonct.installations</t>
  </si>
  <si>
    <t>AL ML-Fonct.installations</t>
  </si>
  <si>
    <t>AL SA-Fonct.installations</t>
  </si>
  <si>
    <t>DS Fonct. des installations - 234 St-Vincent</t>
  </si>
  <si>
    <t>DS Fonctionnement des installations St-Jovite</t>
  </si>
  <si>
    <t>DS Fonctionnement des installations Labelle</t>
  </si>
  <si>
    <t>DS Fonct. des installations - Grignon</t>
  </si>
  <si>
    <t>DS Fonct. des installations - rue Godon</t>
  </si>
  <si>
    <t>DS Fonctionnement des installations - CLSC</t>
  </si>
  <si>
    <t>PH FONCT. DES INSTALL. - CHSLD</t>
  </si>
  <si>
    <t>PH FONCT. DES INSTALL. - CLSC</t>
  </si>
  <si>
    <t>SJ Fonct instal C.H.</t>
  </si>
  <si>
    <t>SJ Fonct instal Youville</t>
  </si>
  <si>
    <t>SJ Fonct instal Résidence</t>
  </si>
  <si>
    <t>SJ Fonct instal Auberge</t>
  </si>
  <si>
    <t>SJ Fonct instal CLSC</t>
  </si>
  <si>
    <t>SJ Déménagements et transports CISSS</t>
  </si>
  <si>
    <t>SJ Trans mat - déménag</t>
  </si>
  <si>
    <t>SJ Projet S.M. volet immo</t>
  </si>
  <si>
    <t>TB Fonct. des installations</t>
  </si>
  <si>
    <t>DM Fonctionnement  installations  HSE</t>
  </si>
  <si>
    <t>DM Fonctionnement  installations  PSY</t>
  </si>
  <si>
    <t>DM Fonctionnement installations CHSE</t>
  </si>
  <si>
    <t>DM Fonctionnement installations CLSC</t>
  </si>
  <si>
    <t>DM Fonctionnement installations CHSB</t>
  </si>
  <si>
    <t>AR Fonctionnement des installations</t>
  </si>
  <si>
    <t>AL RR-Sécurité</t>
  </si>
  <si>
    <t>AL ML-Sécurité</t>
  </si>
  <si>
    <t>AL SA-Sécurité</t>
  </si>
  <si>
    <t>AL Sécurité - Plan de mesure d'urgence (PMU)</t>
  </si>
  <si>
    <t>DS Sécurité - Ste-Agathe</t>
  </si>
  <si>
    <t>DS Sécurité - Résidence St-Jovite</t>
  </si>
  <si>
    <t>DS Sécurité - Résidence Labelle</t>
  </si>
  <si>
    <t>DS Sécurtié - CLSC</t>
  </si>
  <si>
    <t>SJ Service de sécurité C.H.</t>
  </si>
  <si>
    <t>SJ Sécurité Youville</t>
  </si>
  <si>
    <t>SJ Sécurité Résidence</t>
  </si>
  <si>
    <t>SJ Sécurité CLSC</t>
  </si>
  <si>
    <t>SJ Sécurité - Prév infections</t>
  </si>
  <si>
    <t>TB Sécurité - CHSLD</t>
  </si>
  <si>
    <t>DM Sécurité  HSE</t>
  </si>
  <si>
    <t>DM Sécurité PCI</t>
  </si>
  <si>
    <t>DM Sécurité CHSE</t>
  </si>
  <si>
    <t>DM Sécurité CLSC</t>
  </si>
  <si>
    <t>DM Sécurité CHSB</t>
  </si>
  <si>
    <t>AR Service de sécurité</t>
  </si>
  <si>
    <t>CJ Sécurité - Gal. Laur.</t>
  </si>
  <si>
    <t>CJ Séc. - Deux-Mont à refacturer</t>
  </si>
  <si>
    <t>CI Gestion entr/rép installations</t>
  </si>
  <si>
    <t>RL ARG Ent. parc immobilier et parc d'équipement non médical et</t>
  </si>
  <si>
    <t>CI Service int. matérielles Sud LDM-TDB</t>
  </si>
  <si>
    <t>CI Service de construction</t>
  </si>
  <si>
    <t>CI Service inst. matérielles Centre PDH-SOM</t>
  </si>
  <si>
    <t>CI Service inst. matérielles Nord</t>
  </si>
  <si>
    <t>AL RR-Ent.rép.instal.(générales)</t>
  </si>
  <si>
    <t>AL ML-Ent.rép.instal.(générales)</t>
  </si>
  <si>
    <t>AL SA-Ent.rép.instal.(générales)</t>
  </si>
  <si>
    <t>AL CL-Ent.rép.instal.(générales)</t>
  </si>
  <si>
    <t>AL RR-Bris de la conduite d'eau</t>
  </si>
  <si>
    <t>AL Prév. Accident/Absentéisme 7801</t>
  </si>
  <si>
    <t>DS Ent. et rép. installations - 234 St-Vincent</t>
  </si>
  <si>
    <t>DS Ent. et rép. instalations St-Jovite</t>
  </si>
  <si>
    <t>DS Ent. et rép. installations Labelle</t>
  </si>
  <si>
    <t>DS Ent. et rép. installations - Grignon</t>
  </si>
  <si>
    <t>DS Ent. et rép. installations - rue Godon</t>
  </si>
  <si>
    <t>DS Ent. et rép. installations CLSC</t>
  </si>
  <si>
    <t>DS Inondation Sous Sol Tremblant 2013</t>
  </si>
  <si>
    <t>PH ENT.&amp;REP. IMMOB. ET MOBILIER</t>
  </si>
  <si>
    <t>SJ Ent réparation inst C.H.</t>
  </si>
  <si>
    <t>SJ Ent réparation inst Youville</t>
  </si>
  <si>
    <t>SJ Ent./rép./inst. 212 lits</t>
  </si>
  <si>
    <t>SJ Ent réparation inst Auberge</t>
  </si>
  <si>
    <t>SJ Ent rép inst CLSC</t>
  </si>
  <si>
    <t>SJ Ent rép inst - Trav spéciaux</t>
  </si>
  <si>
    <t>SJ Prév. Accident/Absentéisme 7801</t>
  </si>
  <si>
    <t>TB Entr. &amp; rép.des installations</t>
  </si>
  <si>
    <t>TB Entr. &amp; rép. des inst.(CLSC)</t>
  </si>
  <si>
    <t>DM Ent. Rép. Installations HSE</t>
  </si>
  <si>
    <t>DM Ent. Rép. Installations PSY</t>
  </si>
  <si>
    <t>DM Ent. Rép. Installations CHSE</t>
  </si>
  <si>
    <t>DM Ent. Rép. Installations CLSC</t>
  </si>
  <si>
    <t>DM Ent.  Rép. Installations CHSB</t>
  </si>
  <si>
    <t>DM Prév. Accident/Absentéisme 7801</t>
  </si>
  <si>
    <t>AR INACTIF RE 7801602 Entretien- réparations</t>
  </si>
  <si>
    <t>AR Entretien du parc immobilier</t>
  </si>
  <si>
    <t>CJ Entr.&amp;rép. install.-Ste-Agathe</t>
  </si>
  <si>
    <t>CJ E.&amp;rép.install.-348-352 Bocage</t>
  </si>
  <si>
    <t>CJ Entr.&amp;rép.install.-C.St-Jérôme</t>
  </si>
  <si>
    <t>CJ Entr. &amp; rép.install.-Huberdeau</t>
  </si>
  <si>
    <t>CR FIM INACTIF Électromécanique EM</t>
  </si>
  <si>
    <t>SJ INACTIF RE 7802401 GBM exploit EM RLA</t>
  </si>
  <si>
    <t>RL GBM Exploitation EM</t>
  </si>
  <si>
    <t>RL FIM - Électromécanique EM</t>
  </si>
  <si>
    <t>AL GBM Exploitation EM</t>
  </si>
  <si>
    <t>AL INACTIF RE 7802101 ML Ent rép inst EM</t>
  </si>
  <si>
    <t>AL INACTIF RE 7802101 SA-Ent.rép.inst-équip.médicaux</t>
  </si>
  <si>
    <t>AL FIM - Électromécanique EM</t>
  </si>
  <si>
    <t>AL GBM Exploitation Dialyse</t>
  </si>
  <si>
    <t>DS INACTIF RE 7802101 GBM exploit EM ALA</t>
  </si>
  <si>
    <t>DS INACTIF GBM - (Nom à venir 1) SOM RE 7802201</t>
  </si>
  <si>
    <t>DS GBM Exploitation EM</t>
  </si>
  <si>
    <t>DS FIM - Électromécanique EM</t>
  </si>
  <si>
    <t>PH FIM - Électromécanique EM</t>
  </si>
  <si>
    <t>DS INACTIF RE 7802201 GBM exploit EM PDH</t>
  </si>
  <si>
    <t>SJ INACTIF RE 7802401 GBM exploit EM PDH</t>
  </si>
  <si>
    <t>SJ GBM Exploitation EM</t>
  </si>
  <si>
    <t>SJ FIM - Électromécanique EM</t>
  </si>
  <si>
    <t>DS GBM Exploitation Dialyse</t>
  </si>
  <si>
    <t>TB FIM - Électromécanique EM</t>
  </si>
  <si>
    <t>SJ INACTIF RE 7802401 GBM exploit EM TDB</t>
  </si>
  <si>
    <t>TB INACTIF 7802601 GBM exploit EM TDB</t>
  </si>
  <si>
    <t>DM  GBM Exploitation EM</t>
  </si>
  <si>
    <t>DM GBM Exploitation Dialyse</t>
  </si>
  <si>
    <t>DM INACTIF Ent. Rép. Équip. Méd PSY RE 7802601</t>
  </si>
  <si>
    <t>DM INACTIF RE 7802601 Ent Rép EM CHSE</t>
  </si>
  <si>
    <t>DM INACTIF RE 7802601 Ent Rép EM CLSC</t>
  </si>
  <si>
    <t>DM INACTIF RE 7802601 Ent Rép EM CHSB</t>
  </si>
  <si>
    <t>AR INACTIF RE 7802701 Entretien réparations</t>
  </si>
  <si>
    <t>AR GBM Exploitation EM</t>
  </si>
  <si>
    <t>AR FIM - Électromécanique EM</t>
  </si>
  <si>
    <t>SJ INACTIF RE 7802401 GBM exploit EM ARG</t>
  </si>
  <si>
    <t>AR INACTIF RE 7802601 GBM exploit EM ARG</t>
  </si>
  <si>
    <t>AL CL-Entretien et rép. espaces loués</t>
  </si>
  <si>
    <t>CJ Entr. &amp; rép. install.-Salaires</t>
  </si>
  <si>
    <t>CJ Entr. &amp; rép. install.-Lachute</t>
  </si>
  <si>
    <t>CJ Entr. &amp; rép.instal.-Mt-Laurier</t>
  </si>
  <si>
    <t>DS Maintien d'actifs immobiliers</t>
  </si>
  <si>
    <t>SJ Remplacement fenêtres 2007-08 (550 000$)</t>
  </si>
  <si>
    <t>SJ Chambres bariatriques LG Rolland (rénov. fonct. 35 000 $)</t>
  </si>
  <si>
    <t>SJ Aménagement de la pédiatrie 270 000$</t>
  </si>
  <si>
    <t>SJ Réfection de la maçonnerie et béton 2009-10 (350 000 $ ART)</t>
  </si>
  <si>
    <t>SJ Réfection d'équipement CVCA (140 000 $)</t>
  </si>
  <si>
    <t>SJ Tour C</t>
  </si>
  <si>
    <t>SJ Prog. mise niveau réseau électrique d'urgence (génératrice)</t>
  </si>
  <si>
    <t>SJ Mise à niveau des systèmes d'appel de garde - Phase 1</t>
  </si>
  <si>
    <t>SJ Programme de mise aux normes du réseau de détection</t>
  </si>
  <si>
    <t>SJ Programme de réfection des gaz médicaux (MA 50 000 $)</t>
  </si>
  <si>
    <t>SJ Réfection des toitures 2009-10 (125 000$)</t>
  </si>
  <si>
    <t>SJ Programme de réfection de l'enveloppe intérieure</t>
  </si>
  <si>
    <t>SJ Installation d'équipements pour le PCEM (PRF 10-11)</t>
  </si>
  <si>
    <t>SJ Programme de mise à niveau des revêtements de sol</t>
  </si>
  <si>
    <t>SJ Réfection du réseau de plomberie (colonnes de drainage)</t>
  </si>
  <si>
    <t>SJ Agrandissement cafétéria en lien avec 212 lits 250 000$</t>
  </si>
  <si>
    <t>SJ Poste de garde et système de pagette Auberge 89000$</t>
  </si>
  <si>
    <t>SJ Réaménagement salles de bain à l'Auberge 240 000$</t>
  </si>
  <si>
    <t>SJ DAI - Pavillon de santé mentale 600 000 $</t>
  </si>
  <si>
    <t>SJ Projet centre mère-enfant (1 500 000$ fondation Hôp.)</t>
  </si>
  <si>
    <t>SJ Rénovation fonctionnelle mineure en CHSLD 294 592 $ ART</t>
  </si>
  <si>
    <t>SJ Rénovation fonctionnelle mineure en CHSLD 46 000 $</t>
  </si>
  <si>
    <t>SJ Ajout de chambre en gériatrie 7e étage 70 000$ 2015-16</t>
  </si>
  <si>
    <t>SJ Chaîne robotisée au laboratoire</t>
  </si>
  <si>
    <t>SJ Analyse/étude sismique MA13-14 25 000 $</t>
  </si>
  <si>
    <t>SJ Installation d'un 2e scan en radiologie (1.5M $ Fondation Hô</t>
  </si>
  <si>
    <t>SJ Réaménagement des locaux au 55 rue St-Joseph 276 000$</t>
  </si>
  <si>
    <t>SJ Projet 2013-026-SINTER</t>
  </si>
  <si>
    <t>SJ Projet 2011-067</t>
  </si>
  <si>
    <t>SJ Projet 2013-026-CEP-B</t>
  </si>
  <si>
    <t>SJ Projet 2013-016</t>
  </si>
  <si>
    <t>SJ Projet 2013-026-IVG</t>
  </si>
  <si>
    <t>SJ Réfection portes entrée principale</t>
  </si>
  <si>
    <t>SJ Rempl. ascenseurs blocs C &amp; D</t>
  </si>
  <si>
    <t>SJ Projet 2013-026-CEJ</t>
  </si>
  <si>
    <t>SJ Déménagements CISSS (Réserve rég. RF 100 000$)</t>
  </si>
  <si>
    <t>SJ Aménagement Centre de réadaptation St-Jérôme</t>
  </si>
  <si>
    <t>SJ 1000 Labelle Hôpital de jour S.M.</t>
  </si>
  <si>
    <t>SJ 1000 Labelle Clin. externe psych. adultes</t>
  </si>
  <si>
    <t>SJ 1000 Labelle Regroupement FEJSC</t>
  </si>
  <si>
    <t>SJ 1000 Labelle Centre dialyse ext.</t>
  </si>
  <si>
    <t>SJ 1000 Labelle Unité médecine familiale</t>
  </si>
  <si>
    <t>CR Entretien et rép. - Immobilier, mobilier, équip.</t>
  </si>
  <si>
    <t>PH  Esp./loués Entr./rép./install.</t>
  </si>
  <si>
    <t>SJ Esp./loués Entr./rép./install.</t>
  </si>
  <si>
    <t>CJ E.&amp;rép.inst.-Deux-Mont refact.</t>
  </si>
  <si>
    <t>CJ Entr. &amp; rép.inst.-Ste-Sophie</t>
  </si>
  <si>
    <t>CR Personnel en surnuméraire</t>
  </si>
  <si>
    <t>AL Personnel en surnuméraire</t>
  </si>
  <si>
    <t>DS Personnel en surnuméraire</t>
  </si>
  <si>
    <t>SJ Personnel en surnuméraire</t>
  </si>
  <si>
    <t>TB Personnel en surnuméraire</t>
  </si>
  <si>
    <t>DM Personnel en surnuméraire</t>
  </si>
  <si>
    <t>AR Personnel surnuméraire</t>
  </si>
  <si>
    <t>DM Personne en orientation, adaptation</t>
  </si>
  <si>
    <t>AR Personne en orientation, adaptation</t>
  </si>
  <si>
    <t>DM Personnel en recyclage</t>
  </si>
  <si>
    <t>AR Personnel en recyclage</t>
  </si>
  <si>
    <t>AL Personnel en attente d'assignation</t>
  </si>
  <si>
    <t>DS Personnel en attente d'assignation</t>
  </si>
  <si>
    <t>SJ Personnel en attente d'assignation</t>
  </si>
  <si>
    <t>TB Pers. attente d'assigantion</t>
  </si>
  <si>
    <t>DM Pers. en attente d'assignation</t>
  </si>
  <si>
    <t>AR Personnel en attente d'assignation</t>
  </si>
  <si>
    <t>CR Personnel non disponible à affectation</t>
  </si>
  <si>
    <t>AL Personnel non disponible à affectation</t>
  </si>
  <si>
    <t>DS Personnel non disponible à affectation</t>
  </si>
  <si>
    <t>SJ Personnel non disponible à affectation</t>
  </si>
  <si>
    <t>TB Personnel non disponible à affectation</t>
  </si>
  <si>
    <t>DM Pers. non disponible à une affectation</t>
  </si>
  <si>
    <t>AR Personnel non disp. en assignation</t>
  </si>
  <si>
    <t>AL Indemnités cessation emploi</t>
  </si>
  <si>
    <t>DS Indemnités cessation emploi</t>
  </si>
  <si>
    <t>SJ Indemnités cessation d'emploi</t>
  </si>
  <si>
    <t>TB Indemnités de cess. d'emploi</t>
  </si>
  <si>
    <t>DM Indemnité de cessation d'emploi</t>
  </si>
  <si>
    <t>AR Indemnité en fin d'emploi</t>
  </si>
  <si>
    <t>AL RR-Besoins spéciaux</t>
  </si>
  <si>
    <t>AL RR-Dép.remboursées par clients en fiducie</t>
  </si>
  <si>
    <t>AL SA-Besoins spéciaux</t>
  </si>
  <si>
    <t>DS Beoins spéciaux - P.Lapointe</t>
  </si>
  <si>
    <t>DS Besoins spéciaux - St-Jovite</t>
  </si>
  <si>
    <t>DS Besoins spéciaux - Labelle</t>
  </si>
  <si>
    <t>SJ Besoins spéc Youville</t>
  </si>
  <si>
    <t>SJ Besoins spéc Résidence</t>
  </si>
  <si>
    <t>SJ Besoins spéc Auberge</t>
  </si>
  <si>
    <t>TB Besoins spéciaux</t>
  </si>
  <si>
    <t>DM Besoins spéciaux</t>
  </si>
  <si>
    <t>AR Besoins spéciaux</t>
  </si>
  <si>
    <t>CI Prév. Accident/Absentéisme 7985</t>
  </si>
  <si>
    <t>Projet DCI - Cristal net</t>
  </si>
  <si>
    <t>AL Virus EBOLA</t>
  </si>
  <si>
    <t>BC Prév. Accident/Absentéisme 8042</t>
  </si>
  <si>
    <t>FL Rég./AEO/DITSA  Accès</t>
  </si>
  <si>
    <t>FL ADAPT./READ Projet SRP</t>
  </si>
  <si>
    <t>FL AR-DI TSA 7-21 CTRE</t>
  </si>
  <si>
    <t>FL AR-SRV PAJ Centre-Sud</t>
  </si>
  <si>
    <t>FL AR-DI N6</t>
  </si>
  <si>
    <t>FL AR-COOR-DI-TSA 22+</t>
  </si>
  <si>
    <t>FL AR-DI TSA 22+ TDB</t>
  </si>
  <si>
    <t>FL AR-SERV STE-AGATHE/PEH</t>
  </si>
  <si>
    <t>FL AR-DI TSA N-21A  SA</t>
  </si>
  <si>
    <t>FL AR-RIVIÈRE ROUGE</t>
  </si>
  <si>
    <t>FL ICI-TED-N6 - SA</t>
  </si>
  <si>
    <t>CI CNR intérêts sur emprunts</t>
  </si>
  <si>
    <t>CI CNR - Prov Ass salaire</t>
  </si>
  <si>
    <t>RL Comité des usagers</t>
  </si>
  <si>
    <t>CR Comité des usagers</t>
  </si>
  <si>
    <t>CI CHSLD Louise-Faubert SJE</t>
  </si>
  <si>
    <t>AL Comité des usagers</t>
  </si>
  <si>
    <t>AL EV Réclamations-Remplacements</t>
  </si>
  <si>
    <t>AL INACTIF Dépenses remboursées</t>
  </si>
  <si>
    <t>AL EV RR/Soins infirmiers</t>
  </si>
  <si>
    <t>AL EV RR/Gériatrie/Psychiatrie</t>
  </si>
  <si>
    <t>AL EV RR-Liste rappel-Soins infirm.</t>
  </si>
  <si>
    <t>AL EV ML-Liste rappel-Soins infirm.</t>
  </si>
  <si>
    <t>PH CHSLD Desjardins</t>
  </si>
  <si>
    <t>SJ CNR intérêts sur emprunts</t>
  </si>
  <si>
    <t>SJ Comité des usagers</t>
  </si>
  <si>
    <t>TB CNR CHSLD Boisé Ste-Thérèse</t>
  </si>
  <si>
    <t>TB Comité des résidents BST</t>
  </si>
  <si>
    <t>TB Comité usagers versements</t>
  </si>
  <si>
    <t>DM EV Occasionnel HSE</t>
  </si>
  <si>
    <t>DM Comité des usagers</t>
  </si>
  <si>
    <t>AR Comité des usagers</t>
  </si>
  <si>
    <t>AR Congé après accumulation</t>
  </si>
  <si>
    <t>CISSS - Dép/remb Ventes externes</t>
  </si>
  <si>
    <t>CISSS - Dist. Invalide suspends paie</t>
  </si>
  <si>
    <t>code primaire</t>
  </si>
  <si>
    <t>Code adresse</t>
  </si>
  <si>
    <t>site</t>
  </si>
  <si>
    <t>adresse</t>
  </si>
  <si>
    <t>Ville</t>
  </si>
  <si>
    <t>Code postale</t>
  </si>
  <si>
    <t>100, RUE DU CHANOINE-LIONEL-GROULX</t>
  </si>
  <si>
    <t>SAINTE-THERESE</t>
  </si>
  <si>
    <t>J7E 5E1</t>
  </si>
  <si>
    <t>290 RUE MONTIGNY</t>
  </si>
  <si>
    <t>SAINT-JEROME</t>
  </si>
  <si>
    <t>J7Z 5T3</t>
  </si>
  <si>
    <t>145 AVENUE DE LA PROVIDENCE</t>
  </si>
  <si>
    <t>LACHUTE</t>
  </si>
  <si>
    <t>J8H 4C7</t>
  </si>
  <si>
    <t>2561 CHEMIN DE LA LIEVRE SUD</t>
  </si>
  <si>
    <t>MONT-LAURIER</t>
  </si>
  <si>
    <t>J9L 3G3</t>
  </si>
  <si>
    <t>1525 RUE L'ANNONCIATION NORD</t>
  </si>
  <si>
    <t>RIVIERE-ROUGE</t>
  </si>
  <si>
    <t>757 DE LA MADONE</t>
  </si>
  <si>
    <t>J9L 1T3</t>
  </si>
  <si>
    <t>520 BOUL. ARTHUR-SAUVE</t>
  </si>
  <si>
    <t>SAINT-EUSTACHE</t>
  </si>
  <si>
    <t>J7R 5B1</t>
  </si>
  <si>
    <t>234 RUE SAINT-VINCENT</t>
  </si>
  <si>
    <t>SAINTE-AGATHE-DES-MONTS</t>
  </si>
  <si>
    <t>J8C 2B8</t>
  </si>
  <si>
    <t>125 A RUE TOUR DU LAC</t>
  </si>
  <si>
    <t>STE-AGATHE-DES-MONTS</t>
  </si>
  <si>
    <t>J8C 3A1</t>
  </si>
  <si>
    <t>225 CHEMIN DU LAC-BERTRAND</t>
  </si>
  <si>
    <t>SAINTE-SOPHIE</t>
  </si>
  <si>
    <t>J5J 2M1</t>
  </si>
  <si>
    <t>333 RUE ANTONIN-CAMPEAU</t>
  </si>
  <si>
    <t>DEUX-MONTAGNES</t>
  </si>
  <si>
    <t>J7R 3W7</t>
  </si>
  <si>
    <t>419 DE LA MADONE</t>
  </si>
  <si>
    <t>J9L 1S1</t>
  </si>
  <si>
    <t>143 AVENUE DE LA PROVIDENCE</t>
  </si>
  <si>
    <t>J8H 4E9</t>
  </si>
  <si>
    <t>500 BOULEVARD DES LAURENTIDES SUITE 241</t>
  </si>
  <si>
    <t>SAINT-JÉRÔME</t>
  </si>
  <si>
    <t>J7Z 4M2</t>
  </si>
  <si>
    <t>9100 RUE DUMOUCHEL</t>
  </si>
  <si>
    <t>MIRABEL</t>
  </si>
  <si>
    <t>J7N 5A1</t>
  </si>
  <si>
    <t>148 RUE CASTONGUAY</t>
  </si>
  <si>
    <t> J7Y2J2</t>
  </si>
  <si>
    <t>358 RUE LAVIOLETTE</t>
  </si>
  <si>
    <t>J7Y 2T1</t>
  </si>
  <si>
    <t>125A CHEMIN DU TOUR-DU-LAC</t>
  </si>
  <si>
    <t>J8C 1B4</t>
  </si>
  <si>
    <t>707 BOULEVARD DE SAINTE-ADÈLE</t>
  </si>
  <si>
    <t>SAINTE-ADÈLE</t>
  </si>
  <si>
    <t>J8B 2N1</t>
  </si>
  <si>
    <t>111 RUE SAINT-LAURENT</t>
  </si>
  <si>
    <t>J7P 3Z5</t>
  </si>
  <si>
    <t>377 RUE PRINCIPALE</t>
  </si>
  <si>
    <t>J8H 1Y1</t>
  </si>
  <si>
    <t>150 RUE PRINCIPALE</t>
  </si>
  <si>
    <t>SAINT-SAUVEUR</t>
  </si>
  <si>
    <t>J0R 1R6</t>
  </si>
  <si>
    <t>300 RUE SICARD</t>
  </si>
  <si>
    <t>SAINTE-THÉRÈSE</t>
  </si>
  <si>
    <t>J7E 3X5</t>
  </si>
  <si>
    <t>290 RUE DE MONTIGNY</t>
  </si>
  <si>
    <t>66 RUE DANIS</t>
  </si>
  <si>
    <t>J7Y 2R3</t>
  </si>
  <si>
    <t>175 RUE DURAND</t>
  </si>
  <si>
    <t>J7Z 2V4</t>
  </si>
  <si>
    <t>531 RUE LAVIOLETTE</t>
  </si>
  <si>
    <t>J7Y 2T8</t>
  </si>
  <si>
    <t>50 RUE DE L'ÉGLISE</t>
  </si>
  <si>
    <t>LABELLE</t>
  </si>
  <si>
    <t>J0T1H0</t>
  </si>
  <si>
    <t>925 RUE DE SAINT-JOVITE</t>
  </si>
  <si>
    <t>MONT-TREMBLANT</t>
  </si>
  <si>
    <t>J8E 3J8</t>
  </si>
  <si>
    <t>411 RUE DE LA MADONE</t>
  </si>
  <si>
    <t>125 RUE DUQUET</t>
  </si>
  <si>
    <t>J7E 0A5</t>
  </si>
  <si>
    <t>104 RUE DU VERT-PRÉ</t>
  </si>
  <si>
    <t>HUBERDEAU</t>
  </si>
  <si>
    <t>500 boul. des Laurentides, suite 241</t>
  </si>
  <si>
    <t>J7Z4M2</t>
  </si>
  <si>
    <t>1 PLACE DE LA GARE</t>
  </si>
  <si>
    <t>J7R 0B4</t>
  </si>
  <si>
    <t>1000 RUE LABELLE</t>
  </si>
  <si>
    <t>J7Z 5N6</t>
  </si>
  <si>
    <t>XXX</t>
  </si>
  <si>
    <t>XXX XXX</t>
  </si>
  <si>
    <t>694 CHEMIN AVILA</t>
  </si>
  <si>
    <t>PIEDMONT</t>
  </si>
  <si>
    <t>J0R1R3</t>
  </si>
  <si>
    <t>430 RUE LABELLE</t>
  </si>
  <si>
    <t>21 RUE GODON OUEST</t>
  </si>
  <si>
    <t>J8C 1E5</t>
  </si>
  <si>
    <t>906-910 rue Labelle</t>
  </si>
  <si>
    <t>J7Z 5M5</t>
  </si>
  <si>
    <t>VOIR INSTRUCTIONS POUR LE FOURNISSEUR</t>
  </si>
  <si>
    <t>55 RUE CHENIER</t>
  </si>
  <si>
    <t>J7R 4Y8</t>
  </si>
  <si>
    <t>118 RUE NOTRE-DAME</t>
  </si>
  <si>
    <t>OKA</t>
  </si>
  <si>
    <t>J0N 1E0</t>
  </si>
  <si>
    <t>24 RUE GLOBENSKY</t>
  </si>
  <si>
    <t>J7Z 6X9</t>
  </si>
  <si>
    <t>175 RUE ST-JOSEPH</t>
  </si>
  <si>
    <t>J7Y 2N1</t>
  </si>
  <si>
    <t>905 BOUL.DES LAURENTIDES</t>
  </si>
  <si>
    <t>J7Z 6W7</t>
  </si>
  <si>
    <t>495 RUE BIBEAU</t>
  </si>
  <si>
    <t>ST-EUSTACHE</t>
  </si>
  <si>
    <t>J7E 0B9</t>
  </si>
  <si>
    <t>18083, RUE CHARLES</t>
  </si>
  <si>
    <t>J7J 1C5</t>
  </si>
  <si>
    <t>195 BOUL DE STE-ADELE</t>
  </si>
  <si>
    <t>STE-ADELE</t>
  </si>
  <si>
    <t>J8B1B2</t>
  </si>
  <si>
    <t>21 RUE RENAUD</t>
  </si>
  <si>
    <t>BROWNSBURG-CHATAM</t>
  </si>
  <si>
    <t>J8G 2E7</t>
  </si>
  <si>
    <t>1000 FRANC-BOURGEOIS</t>
  </si>
  <si>
    <t>BOISBRIAND</t>
  </si>
  <si>
    <t>J7H 0G5</t>
  </si>
  <si>
    <t>25 76E AVENUE</t>
  </si>
  <si>
    <t>BLAINVILLE</t>
  </si>
  <si>
    <t>J7C 0L8</t>
  </si>
  <si>
    <t>8475 RUE SAINT-JACQUES</t>
  </si>
  <si>
    <t>J7N 2A3</t>
  </si>
  <si>
    <t>500 BOULEVARD DES LAURENTIDES</t>
  </si>
  <si>
    <t>29 CHEMIN D'OKA</t>
  </si>
  <si>
    <t>2319 STE-MARIE</t>
  </si>
  <si>
    <t>J5H 1M8</t>
  </si>
  <si>
    <t>2083 CHEMIN OKA</t>
  </si>
  <si>
    <t>154 RUE ST-LOUIS</t>
  </si>
  <si>
    <t>J7R 1Y2</t>
  </si>
  <si>
    <t>167 ROUTE DU LONG-SAULT</t>
  </si>
  <si>
    <t>ST-ANDRE-D'ARGENTEUIL</t>
  </si>
  <si>
    <t>233 RUE SAINT-VINCENT</t>
  </si>
  <si>
    <t>J8C 2B7</t>
  </si>
  <si>
    <t>858, BOUL ST-ANTOINE</t>
  </si>
  <si>
    <t>ST-JEROME</t>
  </si>
  <si>
    <t>J7Z 3C5</t>
  </si>
  <si>
    <t>144 RUE PRINCIPALE EST</t>
  </si>
  <si>
    <t>J8C 1K3</t>
  </si>
  <si>
    <t>325 RUE BARETTE</t>
  </si>
  <si>
    <t>J7Y 2K1</t>
  </si>
  <si>
    <t>10, 8e avenue</t>
  </si>
  <si>
    <t>J7R 3J4</t>
  </si>
  <si>
    <t>185 RUE DURAND</t>
  </si>
  <si>
    <t>365 CHEMIN DE LA GRANDE-CÔTE</t>
  </si>
  <si>
    <t>ROSEMÈRE</t>
  </si>
  <si>
    <t> J7A1K4</t>
  </si>
  <si>
    <t>635 RUE LEONARD</t>
  </si>
  <si>
    <t>J8E3H9</t>
  </si>
  <si>
    <t>30 RUE LAROCQUE EST</t>
  </si>
  <si>
    <t>J8C3M2</t>
  </si>
  <si>
    <t>200 rue Rolland</t>
  </si>
  <si>
    <t>J7Z 5S2</t>
  </si>
  <si>
    <t>11 RUE BOYER</t>
  </si>
  <si>
    <t>J7Z 2K5</t>
  </si>
  <si>
    <t>4800 RUE AMBROISE-LAFORTUNE</t>
  </si>
  <si>
    <t>J7H 1S6</t>
  </si>
  <si>
    <t>STE-THERESE</t>
  </si>
  <si>
    <t>1300 BOUL.CURE-LABELLE</t>
  </si>
  <si>
    <t>J7C 2N8</t>
  </si>
  <si>
    <t>21 RUE GODON OUEST 1ER ETAGE</t>
  </si>
  <si>
    <t>J8C 0A5</t>
  </si>
  <si>
    <t>249 BOUL. DE SAINTE-ADÈLE</t>
  </si>
  <si>
    <t>J8B1A9</t>
  </si>
  <si>
    <t>J8C 1B2</t>
  </si>
  <si>
    <t>J8E 2V2</t>
  </si>
  <si>
    <t>J7R 0L7</t>
  </si>
  <si>
    <t>J7Y 0J8</t>
  </si>
  <si>
    <t>J7R 0B9</t>
  </si>
  <si>
    <t>J9L 1R5</t>
  </si>
  <si>
    <t>J9L 2N5</t>
  </si>
  <si>
    <t>J9L 1M2</t>
  </si>
  <si>
    <t>J7C 0P3</t>
  </si>
  <si>
    <t>J7E 3J5</t>
  </si>
  <si>
    <t>J7A 4H4</t>
  </si>
  <si>
    <t>J7G 1B6</t>
  </si>
  <si>
    <t>J7E 1X6</t>
  </si>
  <si>
    <t>J7B 0A8</t>
  </si>
  <si>
    <t>J7B 0A6</t>
  </si>
  <si>
    <t>J7G 1B1</t>
  </si>
  <si>
    <t>J7B 0A3</t>
  </si>
  <si>
    <t>J7E 3E7</t>
  </si>
  <si>
    <t>J7E 5X1</t>
  </si>
  <si>
    <t>J7C 5V5</t>
  </si>
  <si>
    <t>J7C 2S1</t>
  </si>
  <si>
    <t>J7E 5T6</t>
  </si>
  <si>
    <t>J7G 2E4</t>
  </si>
  <si>
    <t>J6Z 1G6</t>
  </si>
  <si>
    <t>J7E 5T2</t>
  </si>
  <si>
    <t>J7E 1V4</t>
  </si>
  <si>
    <t>J7G 1G5</t>
  </si>
  <si>
    <t>J6Z 4M1</t>
  </si>
  <si>
    <t>J7E 1W6</t>
  </si>
  <si>
    <t>J7E 3J2</t>
  </si>
  <si>
    <t>J7A 3C1</t>
  </si>
  <si>
    <t>J8B 2R4</t>
  </si>
  <si>
    <t>J8C 1H8</t>
  </si>
  <si>
    <t>J8C 1G1</t>
  </si>
  <si>
    <t>J8E 3C4</t>
  </si>
  <si>
    <t>J8C 1R4</t>
  </si>
  <si>
    <t>J8C 2E3</t>
  </si>
  <si>
    <t>J8E 3K1</t>
  </si>
  <si>
    <t>J7Z 6C5</t>
  </si>
  <si>
    <t>J7Z 0A2</t>
  </si>
  <si>
    <t>J7Y 0M3</t>
  </si>
  <si>
    <t>J7Y 1J4</t>
  </si>
  <si>
    <t>J7N 3A8</t>
  </si>
  <si>
    <t>J5J 2P5</t>
  </si>
  <si>
    <t>J7Z 4K4</t>
  </si>
  <si>
    <t>J7Z 7H7</t>
  </si>
  <si>
    <t>J7Z 4H3</t>
  </si>
  <si>
    <t>J7Z 4Y1</t>
  </si>
  <si>
    <t>J7Y 4X8</t>
  </si>
  <si>
    <t>J7Y 2H8</t>
  </si>
  <si>
    <t>J7Z 1Y8</t>
  </si>
  <si>
    <t>J7Y 2P6</t>
  </si>
  <si>
    <t>J7Z 2P2</t>
  </si>
  <si>
    <t>J7Y 1J3</t>
  </si>
  <si>
    <t>J7Z 1Y4</t>
  </si>
  <si>
    <t>J7Z 4C9</t>
  </si>
  <si>
    <t>J7Y 4J6</t>
  </si>
  <si>
    <t>J7Y 3A7</t>
  </si>
  <si>
    <t>J7Y 3B3</t>
  </si>
  <si>
    <t>J8A 2A1</t>
  </si>
  <si>
    <t>J5L 1C9</t>
  </si>
  <si>
    <t>J7R 0C7</t>
  </si>
  <si>
    <t>J7P 3N8</t>
  </si>
  <si>
    <t>J7P 1A5</t>
  </si>
  <si>
    <t>J7R 5T8</t>
  </si>
  <si>
    <t>J7P 1H3</t>
  </si>
  <si>
    <t>J7R 7K2</t>
  </si>
  <si>
    <t>J7R 1W9</t>
  </si>
  <si>
    <t>J7P 1J8</t>
  </si>
  <si>
    <t>J7P 4X1</t>
  </si>
  <si>
    <t>J8H 3R8</t>
  </si>
  <si>
    <t>J8H 4M8</t>
  </si>
  <si>
    <t>J0X 2M0</t>
  </si>
  <si>
    <t>J9L 0P1</t>
  </si>
  <si>
    <t>J9L 1P6</t>
  </si>
  <si>
    <t>J9L 0K2</t>
  </si>
  <si>
    <t>J9L 1K6</t>
  </si>
  <si>
    <t>J9L 2J2</t>
  </si>
  <si>
    <t>J 1 C8)</t>
  </si>
  <si>
    <t>AL RPA-Résidence Dumas-Morin</t>
  </si>
  <si>
    <t>AL RPA-Pavillon Alain Campeau inc.</t>
  </si>
  <si>
    <t>AL RPA-Pavillon Sénath inc.</t>
  </si>
  <si>
    <t>AL RPA-La villa des Colibris Mont-Laurier inc.</t>
  </si>
  <si>
    <t>AL RPA-Résidences Côme-Cartier</t>
  </si>
  <si>
    <t>AL RPA-Résidences des Violettes (Mont-Laurier)</t>
  </si>
  <si>
    <t>AL RPA-Manoir du Picardie</t>
  </si>
  <si>
    <t>AL RPA-Habitations Antoine-Labelle</t>
  </si>
  <si>
    <t>AL RPA-Résidence Bertrand</t>
  </si>
  <si>
    <t>AL RPA-Villa des Aînés</t>
  </si>
  <si>
    <t>AL RPA-Résidence Au coeur du Temps, S.E.N.C.</t>
  </si>
  <si>
    <t>AL RPA-Résidence Le Gîte inc.</t>
  </si>
  <si>
    <t>AL RPA-Résidence Sous les étoiles</t>
  </si>
  <si>
    <t>AL RPA-Résidence de Nominingue 2015 inc.</t>
  </si>
  <si>
    <t>AL RPA-Résidence au Coeur d'Or</t>
  </si>
  <si>
    <t>AR RPA-Résidence Médaillon d'Or Lachute</t>
  </si>
  <si>
    <t>AR RPA-Résidence Des Sources</t>
  </si>
  <si>
    <t>AR RPA-Résidence St-Philippe</t>
  </si>
  <si>
    <t>DM RPA-Résidence les Beaux jours du Québec</t>
  </si>
  <si>
    <t>DM RPA-Manoir Royal Saint-Eustache</t>
  </si>
  <si>
    <t>DM RPA-Résidence Grande-Côte</t>
  </si>
  <si>
    <t>DM RPA-Résidence Chénier Saint-Eustache inc.</t>
  </si>
  <si>
    <t>DM RPA-Résidence La Villa du Bonheur</t>
  </si>
  <si>
    <t>DM RPA-Riverside Elders Home</t>
  </si>
  <si>
    <t>DM RPA-Les Cours du Moulin</t>
  </si>
  <si>
    <t>DM RPA-Le Manoir Painchaud</t>
  </si>
  <si>
    <t>DM RPA-La Maison Blanche</t>
  </si>
  <si>
    <t>DM RPA-Manoir Oka inc.</t>
  </si>
  <si>
    <t>DM RPA-Résidence La Ressource du Lac</t>
  </si>
  <si>
    <t>DM RPA-La Berceuse d'Or</t>
  </si>
  <si>
    <t>DM RPA-RÉSIDENCE L'ARTISAN</t>
  </si>
  <si>
    <t>DM RPA-Bonheur DD</t>
  </si>
  <si>
    <t>DM RPA-Résidence l'Okoise</t>
  </si>
  <si>
    <t>DM RPA-Chartwell, L'Unique, résidence pour retraités</t>
  </si>
  <si>
    <t>DM RPA-Le Sélection Deux-Montagnes</t>
  </si>
  <si>
    <t>SJ RPA-Résidence La Chaumière 2019</t>
  </si>
  <si>
    <t>SJ RPA-Accueil au Toit Bleu</t>
  </si>
  <si>
    <t>SJ RPA-Les Chardonnerets</t>
  </si>
  <si>
    <t>SJ RPA-Les Jardins du Roi</t>
  </si>
  <si>
    <t>SJ RPA-Résidence l'Héberge</t>
  </si>
  <si>
    <t>SJ RPA-Manoir l'Émeraude</t>
  </si>
  <si>
    <t>SJ RPA-Manoir Ange-Marie</t>
  </si>
  <si>
    <t>SJ RPA-Résidence Chez-soi</t>
  </si>
  <si>
    <t>SJ RPA-Résidence du Domaine</t>
  </si>
  <si>
    <t>SJ RPA-Les Résidences Alexandre Inc.</t>
  </si>
  <si>
    <t>SJ RPA-Résidence La Fontaine</t>
  </si>
  <si>
    <t>SJ RPA-Résidence Lemieux inc.</t>
  </si>
  <si>
    <t>SJ RPA-Les Vignobles, résidence pour gens âgés</t>
  </si>
  <si>
    <t>SJ RPA-Résidence Grégoire D. Inc.</t>
  </si>
  <si>
    <t>SJ RPA-Manoir Les Retrouvailles</t>
  </si>
  <si>
    <t>SJ RPA-Résidence Marie-André</t>
  </si>
  <si>
    <t>SJ RPA-Résidence du Verger</t>
  </si>
  <si>
    <t>SJ RPA-La grive au petit bonheur inc.</t>
  </si>
  <si>
    <t>SJ RPA-Résidence Nicole</t>
  </si>
  <si>
    <t>SJ RPA-Chartwell Manoir Saint-Jérôme (Phases 1 à 4)</t>
  </si>
  <si>
    <t>SJ RPA-Manoir Melançon</t>
  </si>
  <si>
    <t>SJ RPA-Villa Sainte-Sophie</t>
  </si>
  <si>
    <t>SJ RPA-Résidence Rivière du Nord</t>
  </si>
  <si>
    <t>SJ RPA-Résidence Au Coeur de la Vie de St-Jérôme inc.</t>
  </si>
  <si>
    <t>SJ RPA-Résidence Le Corail S.E.N.C.</t>
  </si>
  <si>
    <t>SJ RPA-Vice Versa St-Jérôme</t>
  </si>
  <si>
    <t>SJ RPA-Chartwell Manoir Saint-Jérôme, Phase 5, résidence pour retraités</t>
  </si>
  <si>
    <t>SJ RPA-CITÉ LES TROIS R</t>
  </si>
  <si>
    <t>SJ RPA-Résidence Au Coeur de la Vie de St-Antoine</t>
  </si>
  <si>
    <t>SJ RPA-Résidence Rhéaume</t>
  </si>
  <si>
    <t>DS RPA-Résidence Vallée de la Rouge inc.</t>
  </si>
  <si>
    <t>DS RPA-Les Résidences Léonard</t>
  </si>
  <si>
    <t>DS RPA-Les résidences du Manoir Quatre Saisons inc.</t>
  </si>
  <si>
    <t>DS RPA-Résidence Sainte-Agathe-des-Monts</t>
  </si>
  <si>
    <t>DS RPA-Villa Notre-Dame inc.</t>
  </si>
  <si>
    <t>DS RPA-La Villa des Générations du Tremblant</t>
  </si>
  <si>
    <t>DS RPA-Résidence Manoir La Caravelle</t>
  </si>
  <si>
    <t>DS RPA-Les résidences Le Vieux Sage</t>
  </si>
  <si>
    <t>DS RPA-Résidence Chantal Legault</t>
  </si>
  <si>
    <t>PH RPA-La résidence des Laurentides</t>
  </si>
  <si>
    <t>PH RPA-Les Résidences du Manoir Sainte-Adèle inc.</t>
  </si>
  <si>
    <t>PH RPA-Manoir des Pays d'en Haut</t>
  </si>
  <si>
    <t>PH RPA-Les Résidences du Manoir de la Falaise inc.</t>
  </si>
  <si>
    <t>PH RPA-Les Résidences du Manoir St-Adolphe inc.</t>
  </si>
  <si>
    <t>PH RPA-Les Résidences du Manoir de la Vallée</t>
  </si>
  <si>
    <t>TB RPA-RÉSIDENCE VÉRO-MANON ROSEMÈRE S.E.N.C.</t>
  </si>
  <si>
    <t>TB RPA-Les Jardins d'Émeraudes</t>
  </si>
  <si>
    <t>TB RPA-Maison Soleil</t>
  </si>
  <si>
    <t>TB RPA-Manoir du Boisé Gagnon</t>
  </si>
  <si>
    <t>TB RPA-Résidence Fleurs d'Orient</t>
  </si>
  <si>
    <t>TB RPA-Manoir Joie de Vivre</t>
  </si>
  <si>
    <t>TB RPA-Résidence Anne Gabriel</t>
  </si>
  <si>
    <t>TB RPA-Résidence du Marché</t>
  </si>
  <si>
    <t>TB RPA-Résidence Marie-Laure</t>
  </si>
  <si>
    <t>TB RPA-Résidence Montée Sanche</t>
  </si>
  <si>
    <t>TB RPA-Le Jardin des Sources</t>
  </si>
  <si>
    <t>TB RPA-Les Maisons d'Edgar et Marie-Jeanne</t>
  </si>
  <si>
    <t>TB RPA-Résidence Jardin d'Éden de Blainville</t>
  </si>
  <si>
    <t>TB RPA-Résidence l'Étincelle S.E.C.</t>
  </si>
  <si>
    <t>TB RPA-Le 15 Lesage</t>
  </si>
  <si>
    <t>TB RPA-Maison de vie Sunrise de Fontainebleau</t>
  </si>
  <si>
    <t>TB RPA-Maison d'Hélène et Louise inc.</t>
  </si>
  <si>
    <t>TB RPA-Le Nobilis</t>
  </si>
  <si>
    <t>TB RPA-Manoir Fontainebleau</t>
  </si>
  <si>
    <t>TB RPA-Résidence Labelle Desjardins (2013) inc.</t>
  </si>
  <si>
    <t>TB RPA-Le Paradis des Anges MB 2010 inc.</t>
  </si>
  <si>
    <t>TB RPA-Les Résidences Desjardins Boisbriand</t>
  </si>
  <si>
    <t>TB RPA-Au Havre du mieux-vivre</t>
  </si>
  <si>
    <t>TB RPA-Résidence pour personnes âgées Francine et Maurice</t>
  </si>
  <si>
    <t>TB RPA-Résidence Boréa</t>
  </si>
  <si>
    <t>TB RPA-L'Orée du Faubourg S.E.N.C.</t>
  </si>
  <si>
    <t>Format</t>
  </si>
  <si>
    <t>Quantité</t>
  </si>
  <si>
    <t>Code GRM</t>
  </si>
  <si>
    <t>Jaquette jetable</t>
  </si>
  <si>
    <r>
      <rPr>
        <i/>
        <sz val="22"/>
        <color theme="1"/>
        <rFont val="Arial"/>
        <family val="2"/>
      </rPr>
      <t>*</t>
    </r>
    <r>
      <rPr>
        <i/>
        <sz val="14"/>
        <color theme="1"/>
        <rFont val="Arial"/>
        <family val="2"/>
      </rPr>
      <t>Pour tout besoin autre, communiquez avec votre ressource au CISSS des Laurentides.</t>
    </r>
    <r>
      <rPr>
        <i/>
        <sz val="22"/>
        <color theme="1"/>
        <rFont val="Arial"/>
        <family val="2"/>
      </rPr>
      <t>*</t>
    </r>
  </si>
  <si>
    <t>Lunette lavable</t>
  </si>
  <si>
    <t>Visière longue lavable</t>
  </si>
  <si>
    <t>Cochez cette case si vous avez fait au préalable vos démarches auprès de vos fournisseurs habituels</t>
  </si>
  <si>
    <t xml:space="preserve">Désinfectant liquide opticide pour surface </t>
  </si>
  <si>
    <t>Unité administrative</t>
  </si>
  <si>
    <t>Masque de procédure</t>
  </si>
  <si>
    <t>J7B 1Y5</t>
  </si>
  <si>
    <t>2025, rue Fournier Saint-Jérôme</t>
  </si>
  <si>
    <t>Résidence chez soi</t>
  </si>
  <si>
    <t>Clinique médicale des Sommets</t>
  </si>
  <si>
    <t>1070 rue Principale Est</t>
  </si>
  <si>
    <t>J8C 1L6</t>
  </si>
  <si>
    <t>Ste-Agathe-des-Monts</t>
  </si>
  <si>
    <t>J7Z 7E2</t>
  </si>
  <si>
    <t>200 Rue Durand, suite 311</t>
  </si>
  <si>
    <t>St-Jérôme, QC</t>
  </si>
  <si>
    <t>Clinique de Dermatologie</t>
  </si>
  <si>
    <t>Stérigel bouteille de 500 ml à 1L pour les mains</t>
  </si>
  <si>
    <t>580, 20ème avenue</t>
  </si>
  <si>
    <t>J7R 7E9</t>
  </si>
  <si>
    <t>CHSLD VIGI DE DEUX-MONTAGNES</t>
  </si>
  <si>
    <t>CHSLD DES PATRIOTES</t>
  </si>
  <si>
    <t>J7R 4K3</t>
  </si>
  <si>
    <t>787 boulevard Arthur Sauvé</t>
  </si>
  <si>
    <t>CHSLD MICHÈLE-BOHEC</t>
  </si>
  <si>
    <t>J7C 5S4</t>
  </si>
  <si>
    <t>1350 boulevard Michèle-Bohec</t>
  </si>
  <si>
    <t>CHSLD LOUISE-FAUBERT</t>
  </si>
  <si>
    <t>J7Y 0N2</t>
  </si>
  <si>
    <t>ST-JÉRÔME</t>
  </si>
  <si>
    <t>300 rue du Docteur Charles Léonard</t>
  </si>
  <si>
    <t>CHSLD BOISÉ STE-THÉRÈSE</t>
  </si>
  <si>
    <t>J7E 5W6</t>
  </si>
  <si>
    <t>179 place Fabien-Drapeau</t>
  </si>
  <si>
    <t>CENTRE D'HEBERGEMENT CHAMPLAIN-DE-LA-VILLA-SOLEIL</t>
  </si>
  <si>
    <t>J7Z 4L1</t>
  </si>
  <si>
    <t>Saint- jérôme</t>
  </si>
  <si>
    <t>825 rue melançon</t>
  </si>
  <si>
    <t>CHSLD AU CŒUR-DE-LA-VIE INC.</t>
  </si>
  <si>
    <t>325 rue Barette</t>
  </si>
  <si>
    <t>CHSLD L.-B.-DESJARDINS INC.</t>
  </si>
  <si>
    <t>55 avenue Hochar</t>
  </si>
  <si>
    <t>Vice versa Saint-Jérôme</t>
  </si>
  <si>
    <t>685 Boulevard monseigneur Dubois</t>
  </si>
  <si>
    <t>99 Boulevard de Gaulle suite 101</t>
  </si>
  <si>
    <t>Lorraine</t>
  </si>
  <si>
    <t>J6Z 3Z9</t>
  </si>
  <si>
    <t>Clinique médicale Lorraine</t>
  </si>
  <si>
    <t>Saint Jérôme</t>
  </si>
  <si>
    <t>30 rue laurier</t>
  </si>
  <si>
    <t>Villa Notre Dame</t>
  </si>
  <si>
    <t>7 rue des verdiers</t>
  </si>
  <si>
    <t>Résidence Jardin d'Eden</t>
  </si>
  <si>
    <t>Ressource Mariane</t>
  </si>
  <si>
    <t>J8E 2W5</t>
  </si>
  <si>
    <t>Mont-Tremblant</t>
  </si>
  <si>
    <t>955 rue Labelle</t>
  </si>
  <si>
    <t>CHSLD Louise Faubert</t>
  </si>
  <si>
    <t>300 rue du Docteur-Charles-Léonard</t>
  </si>
  <si>
    <t>Blainville</t>
  </si>
  <si>
    <t>ST-Jérôme</t>
  </si>
  <si>
    <t>55 rue Lecompte</t>
  </si>
  <si>
    <t>J7E 3S5</t>
  </si>
  <si>
    <t>RI Desjardins</t>
  </si>
  <si>
    <t>9650 Boulevard St-Canut</t>
  </si>
  <si>
    <t>J7N 1M5</t>
  </si>
  <si>
    <t>10 de Joutel</t>
  </si>
  <si>
    <t>J7B 1H4</t>
  </si>
  <si>
    <t>3055 monté robillard</t>
  </si>
  <si>
    <t>J7N 2S3</t>
  </si>
  <si>
    <t>PILE OU FACE</t>
  </si>
  <si>
    <t>RI LEILA DIAFI</t>
  </si>
  <si>
    <t>J7C 4T5</t>
  </si>
  <si>
    <t>Clinique médicale st-therese</t>
  </si>
  <si>
    <t>233 rue Turgeon ,suite 101</t>
  </si>
  <si>
    <t>Ste-Thérèse</t>
  </si>
  <si>
    <t>J7E 3J8</t>
  </si>
  <si>
    <t>24 rue Robert</t>
  </si>
  <si>
    <t> Ste-Anne-des-Plaines</t>
  </si>
  <si>
    <t>Résidence Lucie Tremblay</t>
  </si>
  <si>
    <t>274 Rue Barrette</t>
  </si>
  <si>
    <t>J7Y 3K5</t>
  </si>
  <si>
    <t>876 Boulevard Labelle suite 205</t>
  </si>
  <si>
    <t>Clinique Médicyum</t>
  </si>
  <si>
    <t>J7C 2K9</t>
  </si>
  <si>
    <t>Centre Médical Des Pays-D'en-Haut</t>
  </si>
  <si>
    <t>1150, rue du Bourg-Joli</t>
  </si>
  <si>
    <t>Sainte-Adèle</t>
  </si>
  <si>
    <t>J8B 1W8</t>
  </si>
  <si>
    <t>1, rue St-François-XavierSainte-Anne-du-Lac QCJ0W 1V0</t>
  </si>
  <si>
    <t>70, 12E Rue bureau 4Ferme-Neuve QCJ0W 1C0</t>
  </si>
  <si>
    <t>304, rue de la Madone Mont-Laurier QCJ9L 1R7</t>
  </si>
  <si>
    <t>257A, Route 117 Lac Saguay QCJ0W 1L0</t>
  </si>
  <si>
    <t>59, rue de l’Église L’Ascension QCJ0T 1W0</t>
  </si>
  <si>
    <t>224, 9e Avenue Ferme-Neuve QCJ0W 1C0</t>
  </si>
  <si>
    <t>942, boul. Albiny-PaquetteMont-Laurier QCJ9L 1L4</t>
  </si>
  <si>
    <t>1525, rue L’Annonciation nordRivière-Rouge QCJOT 1T0</t>
  </si>
  <si>
    <t>2110 chemin du Tour du lac NominingueJ0W 1S4</t>
  </si>
  <si>
    <t>8, rue St-Denis Notre-Dame-du-Laus QCJ0X 2M0</t>
  </si>
  <si>
    <t>757, rue de la Madone Mont-Laurier QCJ9L 1T3</t>
  </si>
  <si>
    <t>139 Avenue de la Providence bureau 200 Lachute J8H 4E9</t>
  </si>
  <si>
    <t>125, Avenue de la Providence Lachute QCJ8H 3L4</t>
  </si>
  <si>
    <t>145, avenue de la Providence Lachute QCJ8H 4C7</t>
  </si>
  <si>
    <t>465, rue Bibeau, bureau 200 St-Eustache QCJ7R 0C8</t>
  </si>
  <si>
    <t>128, rue Saint-Laurent, suite 202 St-Eustache QCJ7P 5G1</t>
  </si>
  <si>
    <t>201, 9e avenue Deux-Montagnes QCJ7R 3M1</t>
  </si>
  <si>
    <t>3942, chemin Oka St-Joseph-du-Lac QCJ0N 1M0</t>
  </si>
  <si>
    <t>12, rue Joseph Swan Oka QCJ0N 1E0</t>
  </si>
  <si>
    <t>75, rue Grignon St-Eustache QCJ7P 4J2</t>
  </si>
  <si>
    <t>29, chemin Oka St-Eustache QCJ7R 1K6</t>
  </si>
  <si>
    <t>57, boulevard Industriel, bureau 2200 St-Eustache QCJ7R 5B9</t>
  </si>
  <si>
    <t>222, chemin du Lac Millette St-Sauveur-des-Monts QCJ0R 1R3</t>
  </si>
  <si>
    <t>75, rue de la Gare, Bloc L-4 St-Sauveur-des-Monts QCJ0R 1R6</t>
  </si>
  <si>
    <t>37, ave de L’Église bureau 35 St-Sauveur-des-Monts QCJ0R 1R0</t>
  </si>
  <si>
    <t>1986, chemin du Village Ste-Adolphe-d’Howard QCJ0T 2B0</t>
  </si>
  <si>
    <t>70 Rue Principale, Saint-Sauveur, QC J0R 1R6</t>
  </si>
  <si>
    <t>25, rue des Pins Ste-Marguerite-du-Lac-MassonJ0T 1L0</t>
  </si>
  <si>
    <t>2, Meadowbrook, suite 2 Morin-Heights QCJ0R 1H0</t>
  </si>
  <si>
    <t>1937, chemin Du Village, bureau 206St-Adolphe-d’Howard QCJ0T 2B0</t>
  </si>
  <si>
    <t>6162, rue Morin Val-Morin QCJ0T 2R0</t>
  </si>
  <si>
    <t>407, rue Melançon St-Jérôme QCJ7Y 3L8</t>
  </si>
  <si>
    <t>409, rue Melançon St-Jérôme QCJ7Y 4K3</t>
  </si>
  <si>
    <t>2100, boul. Labelle St-Jérôme QCJ7Y 1S8</t>
  </si>
  <si>
    <t>555, boul. St-Antoine - suite 200 St-Antoine QCJ7Z 3B8</t>
  </si>
  <si>
    <t>13714, boul. Curé Labelle - C.P. 1059 Mirabel St-Janvier QCJ7J 2K8</t>
  </si>
  <si>
    <t>11800, rue De Chaumont Mirabel QCJ7J 0T8</t>
  </si>
  <si>
    <t>2943, boul. Curé-Labelle Prévost QCJ0R 1T0</t>
  </si>
  <si>
    <t>1950, boul. Labelle St-Jérôme QCJ7Y 1S1</t>
  </si>
  <si>
    <t>305, rue Docteur-Charles-Léonard, b.300 St-Jérôme QCJ7Y 0M9</t>
  </si>
  <si>
    <t>2409, boul. Ste-Sophie Sainte-Sophie QCJ5J 2V3</t>
  </si>
  <si>
    <t>780, Chemin des Hauteurs #201, C.P. 29St-Hippolyte QCJ8A 1H1</t>
  </si>
  <si>
    <t>450, boul. Mgr Dubois, bureau 102St-Jérôme QCJ7Z 3L8</t>
  </si>
  <si>
    <t>1000, rue Nadon / 998-A, boul. SaletteSt-Jérôme QCJ5L 2B1</t>
  </si>
  <si>
    <t>200, rue Durand, bureau 102St-Jérôme QCJ7Z 7E2</t>
  </si>
  <si>
    <t>200, rue Durand, bureau 211St-Jérôme QCJ7Z 7E2</t>
  </si>
  <si>
    <t>1000, rue Labelle, bureau 2100St-Jérôme QCJ7Z 5N6</t>
  </si>
  <si>
    <t>305 Rue du Docteur-Charles-Léonard bureau 203, Saint-Jérôme, Quebec J7Z 5H9</t>
  </si>
  <si>
    <t>141, St-VincentSte-Agathe-des-Monts QCJ8C 2B3</t>
  </si>
  <si>
    <t>585, rue Labelle bur. 201Mont-Tremblant QCJ8E 3H2</t>
  </si>
  <si>
    <t>17, rue du CouventLabelle QCJ0T 1H0</t>
  </si>
  <si>
    <t>1070, rue PrincipaleSainte-Agathe-des-MontsJ8C 1L6</t>
  </si>
  <si>
    <t>173, rue St-VincentSte-Agathe-des-Monts QCJ8C 2B5</t>
  </si>
  <si>
    <t>992, rue de Saint-Jovite, CP 19069Mont-Tremblant QCJ8E 3J8</t>
  </si>
  <si>
    <t>104, rue Ste-AgatheSainte-Agathe-des-MontsJ8C 2K3</t>
  </si>
  <si>
    <t>1972, chemine du Village, bureau 102Mont-Tremblant QCJ8E 1K4</t>
  </si>
  <si>
    <t>10, boulevard des Châteaux, S. 102Blainville QCJ7B 1Z5</t>
  </si>
  <si>
    <t>442, boul. Ste-AnneSte-Anne-des-Plaines QCJ0N 1H0</t>
  </si>
  <si>
    <t>519, boul. Curé-Labelle suite 104Blainville QCJ7C 2H6</t>
  </si>
  <si>
    <t>877, Grande AlléeBoisbriand QCJ7G 1W6</t>
  </si>
  <si>
    <t>87, Montée GagnonBois-des-Filion QCJ6Z 4C4</t>
  </si>
  <si>
    <t>1, rue des FlorinsBlainville QCJ7C 5P6</t>
  </si>
  <si>
    <t>767, boul. Des Milles-ÎlesSte-Thérèse QCJ7E 4E7</t>
  </si>
  <si>
    <t>3040, chemin de la Rivière-CachéeBoisbriand QCJ7H 1H9</t>
  </si>
  <si>
    <t>1099, boul. Curé-Labelle, suite 201Blainville QCJ7C 2M2</t>
  </si>
  <si>
    <t>99, boul. de GaulleLorraine QCJ6Z 3Z9</t>
  </si>
  <si>
    <t>183, boul. Ste-AnneSte-Anne-des-Plaines QCJ0N 1H0</t>
  </si>
  <si>
    <t>233, rue Turgeon, bureau 101Ste-Thérèse QCJ7E 3J8</t>
  </si>
  <si>
    <t>2000, cour le CorbusierBoisbriand QCJ7G 3E8</t>
  </si>
  <si>
    <t>125, rue Duquet, 3eme étageSainte-Thérèse QCJ7E 0A5</t>
  </si>
  <si>
    <t>Antoine‐Labelle</t>
  </si>
  <si>
    <t>Lac‐des‐Deux‐Montagnes</t>
  </si>
  <si>
    <t>Pays‐d’en‐Haut</t>
  </si>
  <si>
    <t>Saint‐Jérôme</t>
  </si>
  <si>
    <t>Sommets</t>
  </si>
  <si>
    <t>Thérèse‐De Blainville</t>
  </si>
  <si>
    <t>J0W 1V0</t>
  </si>
  <si>
    <t>J9L 1R7</t>
  </si>
  <si>
    <t>J0W 1L0</t>
  </si>
  <si>
    <t>J0T 1W0</t>
  </si>
  <si>
    <t>J9L 1L4</t>
  </si>
  <si>
    <t>JOT 1T0</t>
  </si>
  <si>
    <t>J0W 1S4</t>
  </si>
  <si>
    <t>J8H 1S4</t>
  </si>
  <si>
    <t>J8H 3L4</t>
  </si>
  <si>
    <t>J7R 0C8</t>
  </si>
  <si>
    <t>J7P 5G1</t>
  </si>
  <si>
    <t>J7R 3M1</t>
  </si>
  <si>
    <t>J0N 1M0</t>
  </si>
  <si>
    <t>J7P 4J2</t>
  </si>
  <si>
    <t>J7R 5B9</t>
  </si>
  <si>
    <t>J0R 1R3</t>
  </si>
  <si>
    <t>J0R 1R0</t>
  </si>
  <si>
    <t>J0T 1L0</t>
  </si>
  <si>
    <t>J0R 1H0</t>
  </si>
  <si>
    <t>J0T 2R0</t>
  </si>
  <si>
    <t>J7Y 3L8</t>
  </si>
  <si>
    <t>J7Y 4K3</t>
  </si>
  <si>
    <t>J7Y 1S8</t>
  </si>
  <si>
    <t>J7Z 3B8</t>
  </si>
  <si>
    <t>J7J 2K8</t>
  </si>
  <si>
    <t>J7J 0T8</t>
  </si>
  <si>
    <t>J7Y 1S1</t>
  </si>
  <si>
    <t>J7Y 0M9</t>
  </si>
  <si>
    <t>J5J 2V3</t>
  </si>
  <si>
    <t>J8A 1H1</t>
  </si>
  <si>
    <t>J7Z 3L8</t>
  </si>
  <si>
    <t>J5L 2B1</t>
  </si>
  <si>
    <t>J8C 2B3</t>
  </si>
  <si>
    <t>J8E 3H2</t>
  </si>
  <si>
    <t>J8C 2B5</t>
  </si>
  <si>
    <t>J8C 2K3</t>
  </si>
  <si>
    <t>J8E 1K4</t>
  </si>
  <si>
    <t>J7B 1Z5</t>
  </si>
  <si>
    <t>J7C 2H6</t>
  </si>
  <si>
    <t>J7G 1W6</t>
  </si>
  <si>
    <t>J6Z 4C4</t>
  </si>
  <si>
    <t>J7C 5P6</t>
  </si>
  <si>
    <t>J7E 4E7</t>
  </si>
  <si>
    <t>J7H 1H9</t>
  </si>
  <si>
    <t>J7C 2M2</t>
  </si>
  <si>
    <t>J7G 3E8</t>
  </si>
  <si>
    <t>Centre de santé de Ferme-Neuve (GMF)</t>
  </si>
  <si>
    <t>Clinique médicale de Nominingue</t>
  </si>
  <si>
    <t>Clinique des Dres Leduc, Laberge &amp; Lacombe</t>
  </si>
  <si>
    <t>Clinique I.D.</t>
  </si>
  <si>
    <t>Clinique d'Ophtalmologie de Saint Jérôme</t>
  </si>
  <si>
    <t>Clinique médicale Dr Robert Larocque</t>
  </si>
  <si>
    <t>Clinique médicale Dr Jacques Gagné</t>
  </si>
  <si>
    <t>Clinique médicale Ste-Anne-des-Plaines</t>
  </si>
  <si>
    <t>Bureau municipal de l’hôtel de ville (GMF)</t>
  </si>
  <si>
    <t>Clinique de Lac Saguay (GMF)</t>
  </si>
  <si>
    <t>Clinique de l’Ascension (GMF)</t>
  </si>
  <si>
    <t>GMF de la Lièvre</t>
  </si>
  <si>
    <t>GMF De la rouge</t>
  </si>
  <si>
    <t>Centre médical Argenteuil</t>
  </si>
  <si>
    <t>Clinique du Dr Richard Fermini – Omni – Coroner</t>
  </si>
  <si>
    <t>CLSC d’Argenteuil (CMSSS d’Argenteuil)</t>
  </si>
  <si>
    <t>Centre médical des Générations (GMF)</t>
  </si>
  <si>
    <t>Clinique médicale Clair Matin</t>
  </si>
  <si>
    <t>Clinique médicale Montée de la Baie (GMF)</t>
  </si>
  <si>
    <t>Kanesatake Health Center</t>
  </si>
  <si>
    <t>Centre de médecine familiale</t>
  </si>
  <si>
    <t>Clinique médicale Dre Louise Dufresne</t>
  </si>
  <si>
    <t>Clinique médicale Le Val Brise</t>
  </si>
  <si>
    <t>Clinique du Dr Mario Couturier</t>
  </si>
  <si>
    <t>Clinique médicale de Mirabel</t>
  </si>
  <si>
    <t>Clinique médicale de Cité Mirabel (GMF)</t>
  </si>
  <si>
    <t>Clinique médicale Dre Julie Gagnon</t>
  </si>
  <si>
    <t>Clinique médicale des Laurentides</t>
  </si>
  <si>
    <t>Coopérative de Solidarité Santé Bellefeuille</t>
  </si>
  <si>
    <t>Groupe de médecine familiale universitaire</t>
  </si>
  <si>
    <t>Bureau Dr Michel Frenette</t>
  </si>
  <si>
    <t>Clinique médicale de Labelle (GMF )</t>
  </si>
  <si>
    <t>Clinique médicale des Sommets (GMF)</t>
  </si>
  <si>
    <t>Clinique médicale 201 (GMF)</t>
  </si>
  <si>
    <t>Clinique médicale du village</t>
  </si>
  <si>
    <t>Centre médical Fontainebleau (GMF)</t>
  </si>
  <si>
    <t>Clinique médicale Boisbriand</t>
  </si>
  <si>
    <t>Clinique médicale Chapleau (GMF)</t>
  </si>
  <si>
    <t>Clinique médicale Dre Manon Dusablon/Essor santé</t>
  </si>
  <si>
    <t>Clinique médicale FOCUS Santé</t>
  </si>
  <si>
    <t>Clinique médicale Medillys</t>
  </si>
  <si>
    <t>GMF de Lorraine</t>
  </si>
  <si>
    <t>Polyclinique 640</t>
  </si>
  <si>
    <t>Centre médical de Mont-Laurier</t>
  </si>
  <si>
    <t>Coopérative de solidarité en soins de santé Ferme-neuve</t>
  </si>
  <si>
    <t>GMF des Hautes-Laurentides, Centre multiservices</t>
  </si>
  <si>
    <t>GMF-U des Hautes Laurentides</t>
  </si>
  <si>
    <t>Clinique médicale Deux-Montagnes (GMF)</t>
  </si>
  <si>
    <t>Polyclinique St-Eustache (GMF)</t>
  </si>
  <si>
    <t>CLSC Jean-Olivier Chénier (GMF des mille ILES)</t>
  </si>
  <si>
    <t>GMF-U de St-Eustache</t>
  </si>
  <si>
    <t>Bureau Dr Jean-Pierre Gascon</t>
  </si>
  <si>
    <t>Clinique médicale Ste-Adèle</t>
  </si>
  <si>
    <t>Clinique médicale St-Sauveur (GMF)</t>
  </si>
  <si>
    <t>COOP Santé Lac-Masson</t>
  </si>
  <si>
    <t>COOP Santé Morin-Heights</t>
  </si>
  <si>
    <t>COOP Santé Saint-Adolphe-d’Howard (GMF)</t>
  </si>
  <si>
    <t>COOP de solidarité santé Val-Morin</t>
  </si>
  <si>
    <t>Clinique familiale des Basses-Laurentides (GMF)</t>
  </si>
  <si>
    <t>Clinique médicale Antoine-Labelle (GMF)</t>
  </si>
  <si>
    <t>Clinique médicale St-Antoine (GMF)</t>
  </si>
  <si>
    <t>Clinique médicale Ste-Sophie (GMF)</t>
  </si>
  <si>
    <t>Clinique médicale St-Hippolyte (GMF)</t>
  </si>
  <si>
    <t>Clinique médicale St-Jérôme (GMF)</t>
  </si>
  <si>
    <t>Urgence Polyclinique St-Jérôme</t>
  </si>
  <si>
    <t>Clinique médicale du Grand-Tremblant (GMF)</t>
  </si>
  <si>
    <t>Clinique médical St-Jovite Ltée (GMF)</t>
  </si>
  <si>
    <t>Clinique médicale Ste-Anne-des-Plaines (GMF)</t>
  </si>
  <si>
    <t>Clinique médicale Blainville (GMF) (BLAINVILLE-LA-SOURCE)</t>
  </si>
  <si>
    <t>Clinique médicale Ste-Thérèse (GMF)</t>
  </si>
  <si>
    <t>CLSC de Thérèse-De Blainville / GMF des Milles-îles</t>
  </si>
  <si>
    <t>J7H 0E8</t>
  </si>
  <si>
    <t>Institut de l'œil des Laurentides</t>
  </si>
  <si>
    <t>6110, Rue Doris-Lussier</t>
  </si>
  <si>
    <t>Portage</t>
  </si>
  <si>
    <t>Prévost</t>
  </si>
  <si>
    <t>1790, Chemin du lac écho</t>
  </si>
  <si>
    <t xml:space="preserve">43 avenue de Hautmont </t>
  </si>
  <si>
    <t>J6Z 1T5</t>
  </si>
  <si>
    <t>Produit</t>
  </si>
  <si>
    <t>Consommation moyenne</t>
  </si>
  <si>
    <t>Nombre de jours avant 0 stock</t>
  </si>
  <si>
    <t>Concatener</t>
  </si>
  <si>
    <t>Stock 64</t>
  </si>
  <si>
    <t>Code d'article</t>
  </si>
  <si>
    <t>Visière courte lavable</t>
  </si>
  <si>
    <t>Monture pour visière</t>
  </si>
  <si>
    <t>900 rue de la Mairie</t>
  </si>
  <si>
    <t>J7C 4E9</t>
  </si>
  <si>
    <t>Maison Martin Matte</t>
  </si>
  <si>
    <t>195, rue Genest
Saint-Jérôme</t>
  </si>
  <si>
    <t>298, rue Labelle
Saint-Jérôme</t>
  </si>
  <si>
    <t>527, rue Saint-Georges
Saint-Jérôme (Québec)  J7Z 5B6
Clinique: 516, rue Saint-Georges (en face)</t>
  </si>
  <si>
    <t xml:space="preserve">Paroisse Sainte-Marie-du Lac (comptoirs alimentaires Ste-Marthe-sur-le-Lac, Deux-Montagnes et Oka) </t>
  </si>
  <si>
    <t xml:space="preserve">Paroisse Saint-Eustache </t>
  </si>
  <si>
    <t>Comité d'aide St-Placide</t>
  </si>
  <si>
    <t xml:space="preserve">CAAP </t>
  </si>
  <si>
    <t>Centre d’écoute et dépannage Sainte-Famille à Blainville</t>
  </si>
  <si>
    <t>Services d'Entraide Le Relais à Boisbriand</t>
  </si>
  <si>
    <t>Centre Regain de vie</t>
  </si>
  <si>
    <t>Dépannage alimentaire Sainte-Anne-des-Plaines</t>
  </si>
  <si>
    <t>Resto Pop TDB</t>
  </si>
  <si>
    <t>Action Bénévole de la Rouge</t>
  </si>
  <si>
    <t>Centre de pédiatrie sociale en communauté d'Antoine-Labelle</t>
  </si>
  <si>
    <t>Soupe et cie des Pays-d'en-Haut</t>
  </si>
  <si>
    <t>Café Communautaire L'Entre-gens</t>
  </si>
  <si>
    <t xml:space="preserve">L’Antr’Aidant </t>
  </si>
  <si>
    <t>Maison Aloïs Alzheimer des Laurentides (8 MRC = RDN (58%) et TDB (25%)</t>
  </si>
  <si>
    <t>La Rencontre de Sainte-Marguerite</t>
  </si>
  <si>
    <t>Coop SORE et Répit-Bien-être</t>
  </si>
  <si>
    <t>Garde-manger des Pays-d'en-Haut</t>
  </si>
  <si>
    <t>Maison des jeunes de St-Sauveur/ Piedmont</t>
  </si>
  <si>
    <t>Maison Pause-Parent (par MFA? voir Sonia G)</t>
  </si>
  <si>
    <t>Hébergement Fleur de Macadam (sauf refuge d'urgence temporaire)</t>
  </si>
  <si>
    <t>Maison de Sophia</t>
  </si>
  <si>
    <t>Café de rue SoS</t>
  </si>
  <si>
    <t>Écluse des Laurentides</t>
  </si>
  <si>
    <t>Centre de jour de Saint-Jérôme</t>
  </si>
  <si>
    <t>Armée du Salut</t>
  </si>
  <si>
    <t>Centre sida amitié</t>
  </si>
  <si>
    <t xml:space="preserve">Accueil Gabriel-Ramier </t>
  </si>
  <si>
    <t xml:space="preserve">Ami-e du Quartier </t>
  </si>
  <si>
    <t xml:space="preserve">Café 20 cœurs </t>
  </si>
  <si>
    <t xml:space="preserve">Coup de pouce </t>
  </si>
  <si>
    <t xml:space="preserve">Dépannage alimentaire Sainte-Paule </t>
  </si>
  <si>
    <t xml:space="preserve">Dépannage Notre-Dame-de-la-Salette (Bellefeuille) </t>
  </si>
  <si>
    <t>Centre d'entraide St-Colomban</t>
  </si>
  <si>
    <t>Dépannage St-Janvier</t>
  </si>
  <si>
    <t>La Samaritaine de Mont-Tremblant</t>
  </si>
  <si>
    <t>Comptoir Sainte-Lucie-des-Laurentides</t>
  </si>
  <si>
    <t>Bouffe Dépannage</t>
  </si>
  <si>
    <t>Comptoir d'entraide de Labelle</t>
  </si>
  <si>
    <t>Coup de pouce alimentaire de Val-des-Lacs</t>
  </si>
  <si>
    <t>Bouffe Laurentienne</t>
  </si>
  <si>
    <t>Coup de pouce Argenteuil</t>
  </si>
  <si>
    <t>Manne du jour</t>
  </si>
  <si>
    <t>1002, chemin Oka</t>
  </si>
  <si>
    <t>J7P 4S7</t>
  </si>
  <si>
    <t>Saint-Eustache</t>
  </si>
  <si>
    <t>374, rue Pie X11</t>
  </si>
  <si>
    <t>281, montée Saint-Vincent</t>
  </si>
  <si>
    <t>Saint-Placide</t>
  </si>
  <si>
    <t>1906, chemin d'Oka</t>
  </si>
  <si>
    <t>1015, boulevard Curé-Labelle</t>
  </si>
  <si>
    <t>Boisbriand</t>
  </si>
  <si>
    <t>305, chemin de la Grande-Côte</t>
  </si>
  <si>
    <t>J7G 1B3</t>
  </si>
  <si>
    <t>12, rue Turgeon</t>
  </si>
  <si>
    <t>Sainte-Thérèse</t>
  </si>
  <si>
    <t>Sainte-Anne-des-Plaines</t>
  </si>
  <si>
    <t>154 C boulevard Ste-Anne</t>
  </si>
  <si>
    <t>284, rue L'Annonciation Sud</t>
  </si>
  <si>
    <t>Rivière-Rouge</t>
  </si>
  <si>
    <t>J0T 1T0</t>
  </si>
  <si>
    <t>61, Blainville Ouest</t>
  </si>
  <si>
    <t>380, rue de la Madone</t>
  </si>
  <si>
    <t>Mont-Laurier</t>
  </si>
  <si>
    <t>J9L 1S2</t>
  </si>
  <si>
    <t>205, rue Principale</t>
  </si>
  <si>
    <t>Saint-Sauveur</t>
  </si>
  <si>
    <t>J0R 1R0</t>
  </si>
  <si>
    <t>1006, rue Valiquette</t>
  </si>
  <si>
    <t xml:space="preserve">651, 5e rue </t>
  </si>
  <si>
    <t>St-Jérome</t>
  </si>
  <si>
    <t>J7Z 2W8</t>
  </si>
  <si>
    <t>2, chemin Masson</t>
  </si>
  <si>
    <t>Sainte-Marguerite-du-Lac-Masson</t>
  </si>
  <si>
    <t>4- 200, rue Principale</t>
  </si>
  <si>
    <t xml:space="preserve">St-Sauveur </t>
  </si>
  <si>
    <t>100, rue Morin</t>
  </si>
  <si>
    <t>J8B 2P7</t>
  </si>
  <si>
    <t>57, rue de L'Église</t>
  </si>
  <si>
    <t>424, rue du Palais</t>
  </si>
  <si>
    <t>531, rue Labelle</t>
  </si>
  <si>
    <t>J7Z 5L8</t>
  </si>
  <si>
    <t>22 a, rue Goyer</t>
  </si>
  <si>
    <t>495, rue St-Georges</t>
  </si>
  <si>
    <t>241, rue Brière</t>
  </si>
  <si>
    <t>J7Y 1X95</t>
  </si>
  <si>
    <t xml:space="preserve">
520, boulevard Bourassa</t>
  </si>
  <si>
    <t>655, rue Filion</t>
  </si>
  <si>
    <t>J7Z 1J6</t>
  </si>
  <si>
    <t>705, boul. des Laurentides</t>
  </si>
  <si>
    <t>181, rue Brière</t>
  </si>
  <si>
    <t>J7Y 3A7</t>
  </si>
  <si>
    <t>920, rue Labelle</t>
  </si>
  <si>
    <t>999, rue de l'Église</t>
  </si>
  <si>
    <t>J5L 1L8</t>
  </si>
  <si>
    <t>441, côte St-Paul</t>
  </si>
  <si>
    <t>Saint-Colomban</t>
  </si>
  <si>
    <t>J5K 2H9</t>
  </si>
  <si>
    <t>17 599, rue Victor Ouest</t>
  </si>
  <si>
    <t>Mirabel</t>
  </si>
  <si>
    <t>120, chemin de Brébeuf
CP 4438</t>
  </si>
  <si>
    <t>Val-des-Lacs</t>
  </si>
  <si>
    <t>J8E 1A1</t>
  </si>
  <si>
    <t>2121, chemin des Hauteurs</t>
  </si>
  <si>
    <t>Sainte-Lucie-des-Laurentides</t>
  </si>
  <si>
    <t>Labelle</t>
  </si>
  <si>
    <t>J0T 2J0</t>
  </si>
  <si>
    <t>37, rue Principale est</t>
  </si>
  <si>
    <t>Sainte-Agathe-des-Monts</t>
  </si>
  <si>
    <t>127, rue du Collège</t>
  </si>
  <si>
    <t>350, chemin Val-des-Lacs</t>
  </si>
  <si>
    <t>J0T 2P0</t>
  </si>
  <si>
    <t>505, rue Bethany, suite 408</t>
  </si>
  <si>
    <t>Lachute</t>
  </si>
  <si>
    <t>386, rue Hébert</t>
  </si>
  <si>
    <t>J9L 2X2</t>
  </si>
  <si>
    <t>200, rue Durand, bureau 209</t>
  </si>
  <si>
    <t>ORL Clinique Lobe</t>
  </si>
  <si>
    <t>8999303</t>
  </si>
  <si>
    <t>24, rue Globensky</t>
  </si>
  <si>
    <t>J7Z 7J5</t>
  </si>
  <si>
    <t>RI Résidence Le Voilier</t>
  </si>
  <si>
    <t>460, rue du Parc Suite 101</t>
  </si>
  <si>
    <t xml:space="preserve">Clinique ExcelleMd </t>
  </si>
  <si>
    <t>J7R 7G6</t>
  </si>
  <si>
    <t>Clinique Medico chirurgicale des Laurentides</t>
  </si>
  <si>
    <t>305, rue Docteur-Charles-Léonard, b.203 St-Jérôme QC</t>
  </si>
  <si>
    <t>305, rue Docteur-Charles-Léonard, b.300 St-Jérôme QC, local 204</t>
  </si>
  <si>
    <t>Marteau et Plumeau</t>
  </si>
  <si>
    <t>166, Lesage, Sainte-Adèle (QC)J8B 2R4</t>
  </si>
  <si>
    <t>761, rue Pageau, Saint-Jérôme</t>
  </si>
  <si>
    <r>
      <t>J7Z 6</t>
    </r>
    <r>
      <rPr>
        <sz val="11"/>
        <color rgb="FF323130"/>
        <rFont val="Calibri"/>
        <family val="2"/>
        <scheme val="minor"/>
      </rPr>
      <t>E7</t>
    </r>
  </si>
  <si>
    <t>RPA Sonia Dossous</t>
  </si>
  <si>
    <t>1150, rue du Burg-Joli, Sainte-Adèle, J8B 1W8</t>
  </si>
  <si>
    <t>Saint-Adèle</t>
  </si>
  <si>
    <t>929 Principale Nord, L'Annonciation (Québec) J0T 1T0</t>
  </si>
  <si>
    <t>L'Annonciation</t>
  </si>
  <si>
    <t>L'Arc-en-Soi</t>
  </si>
  <si>
    <t>Maison des Parents d'enfants handicapés</t>
  </si>
  <si>
    <t>909, rue Guy, St-Jérôme</t>
  </si>
  <si>
    <t xml:space="preserve"> J5L 1P3</t>
  </si>
  <si>
    <t>Camp St-Jérôme (École Horizon Soleil)</t>
  </si>
  <si>
    <t>1155, Avenue du Parc, St-Jérôme, J7Z 6X6</t>
  </si>
  <si>
    <t>J7Z 6X6</t>
  </si>
  <si>
    <t>Camp Deux-Montagnes</t>
  </si>
  <si>
    <t>909, rue Guy, St-Jérôme,  J5L 1P3</t>
  </si>
  <si>
    <t>J5L 1P3</t>
  </si>
  <si>
    <t>CAJA - ARLPHL</t>
  </si>
  <si>
    <t>300, rue Longpré, St-Jérôme, J7Y 3B9</t>
  </si>
  <si>
    <t>J7Y 3B9</t>
  </si>
  <si>
    <t>200, rue Durand, Saint-Jérôme J7Z 7E2</t>
  </si>
  <si>
    <t xml:space="preserve"> J7Z 7E2</t>
  </si>
  <si>
    <t>Clinique pédiatrique Laurentienne</t>
  </si>
  <si>
    <t>236, rue Bélanger, Saint-Jérôme, J7Z 1A3</t>
  </si>
  <si>
    <t>J7Z 1A3</t>
  </si>
  <si>
    <t>Ressource Nadeau INC.</t>
  </si>
  <si>
    <t>764, rue Labelle Nord</t>
  </si>
  <si>
    <t>J0T 0T0</t>
  </si>
  <si>
    <t>Association de parents hadicapés</t>
  </si>
  <si>
    <t>706, rue Parent</t>
  </si>
  <si>
    <t>J7Z 2B1</t>
  </si>
  <si>
    <t>RTF Francis Ferreri</t>
  </si>
  <si>
    <t>200, rue Durand, bureau 304</t>
  </si>
  <si>
    <t>Clinique  Urologique des Laurentides</t>
  </si>
  <si>
    <t>62, rue Préfontaine Est</t>
  </si>
  <si>
    <t>J8C 1S2</t>
  </si>
  <si>
    <t>Association des personnes handicapées intellectuelles des Laurentides</t>
  </si>
  <si>
    <t>195, boul Ste-Adèle</t>
  </si>
  <si>
    <t>J8B 0K5</t>
  </si>
  <si>
    <t>RI Maison Wilfrid Grignon</t>
  </si>
  <si>
    <t>876, boul. Curé-Labelle</t>
  </si>
  <si>
    <t>Clinique Médicym</t>
  </si>
  <si>
    <t>538, rue de la Madone</t>
  </si>
  <si>
    <t>J9L 1S7</t>
  </si>
  <si>
    <t>Coop Défi-Autonome d'Antoine-Labelle</t>
  </si>
  <si>
    <t>681, boul. Curé-Labelle, bureau 201</t>
  </si>
  <si>
    <t>J7C 2J5</t>
  </si>
  <si>
    <t>Clinique Urgences Pédiatriques de Blainville</t>
  </si>
  <si>
    <t>J7Y 2E3</t>
  </si>
  <si>
    <t>RI Résidence Gingras</t>
  </si>
  <si>
    <t>27 rue Bruno-Nantel</t>
  </si>
  <si>
    <t>RI Résidence Gingras ppart. supervisé</t>
  </si>
  <si>
    <t>519 rue Blanchard</t>
  </si>
  <si>
    <t>2831, rue Jacques-Brel</t>
  </si>
  <si>
    <t>J7Y3 K8</t>
  </si>
  <si>
    <t>J7H 1K3</t>
  </si>
  <si>
    <t>RI Résidence Desjardins Boisbriand</t>
  </si>
  <si>
    <t>705, 22e Rue</t>
  </si>
  <si>
    <t>J7Z 5Z9</t>
  </si>
  <si>
    <t>47, rue de la charente</t>
  </si>
  <si>
    <t>Anciennement 7995523 changement en adte du 2020-07-21</t>
  </si>
  <si>
    <t>Anciennement 7995526 changement en adte du 2020-07-21</t>
  </si>
  <si>
    <t>Ressources résidentielles Robert Lafontaine Inc.</t>
  </si>
  <si>
    <t>70 avenue Hamford, C.P 533</t>
  </si>
  <si>
    <t>LAchute</t>
  </si>
  <si>
    <t>J8H 3Y1</t>
  </si>
  <si>
    <t>Univers Jeunesse Argenteuil (mdj)</t>
  </si>
  <si>
    <t>Maison Vie Sunrise Fontainebleau</t>
  </si>
  <si>
    <t>273, rue principale</t>
  </si>
  <si>
    <t>Comptoir d'entraide Lachute</t>
  </si>
  <si>
    <t>Sentier du Nouveau Jour</t>
  </si>
  <si>
    <t>Centres Bonséjour</t>
  </si>
  <si>
    <t>Les Maisons Péladeau (Homme)</t>
  </si>
  <si>
    <t>Maison Raymonde-Chopin-Péladeau (Femme)</t>
  </si>
  <si>
    <t>3065, rue Rolland</t>
  </si>
  <si>
    <t>J8B 1C9</t>
  </si>
  <si>
    <t>511, chemin du Lac-la-Grise</t>
  </si>
  <si>
    <t>Ivry-sur-le-Lac</t>
  </si>
  <si>
    <t>8C 2Z8</t>
  </si>
  <si>
    <t>3050, Rang 1 Doncaster</t>
  </si>
  <si>
    <t>Val-David</t>
  </si>
  <si>
    <t>J0T 2N0</t>
  </si>
  <si>
    <t>146, Chemin de la Sablière</t>
  </si>
  <si>
    <t>Lantier</t>
  </si>
  <si>
    <t>J0T 1V0</t>
  </si>
  <si>
    <t>1160, AVE. De Peribonka</t>
  </si>
  <si>
    <t>J7G 2Z7</t>
  </si>
  <si>
    <t>Appartements Rosa Blanda</t>
  </si>
  <si>
    <t>764, Labelle Nord</t>
  </si>
  <si>
    <t>Association des parents d'enfants handicapés des Hautes-Laurentides</t>
  </si>
  <si>
    <r>
      <t xml:space="preserve">Transmettre votre fiche de besoin par courriel au: appro64.cissslau@ssss.gouv.qc.ca
</t>
    </r>
    <r>
      <rPr>
        <b/>
        <sz val="14"/>
        <color rgb="FFFF0000"/>
        <rFont val="Calibri"/>
        <family val="2"/>
        <scheme val="minor"/>
      </rPr>
      <t>Veuillez allouer un délai de 72h ouvrable après l'envoi du courriel pour la réception de votre commande.</t>
    </r>
  </si>
  <si>
    <t>7995536</t>
  </si>
  <si>
    <t>7995442</t>
  </si>
  <si>
    <t>7995537</t>
  </si>
  <si>
    <t>7995538</t>
  </si>
  <si>
    <t>7995545</t>
  </si>
  <si>
    <t>Nom de l'établissement</t>
  </si>
  <si>
    <t>Adresse</t>
  </si>
  <si>
    <t>Nom du demandeur</t>
  </si>
  <si>
    <t>Fiche de besoin Communauté</t>
  </si>
  <si>
    <t>Nombre de présence requise d'employé par quart de travail :</t>
  </si>
  <si>
    <t>Test BTNX</t>
  </si>
  <si>
    <t xml:space="preserve">boîte de  5 un </t>
  </si>
  <si>
    <t>Test rapide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</si>
</sst>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 x14ac:knownFonts="1">
    <font>
      <sz val="11"/>
      <color theme="1"/>
      <name val="Calibri"/>
      <family val="2"/>
      <scheme val="minor"/>
    </font>
    <font>
      <sz val="10"/>
      <color indexed="8"/>
      <name val="MS Sans Serif"/>
      <family val="2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b/>
      <i/>
      <sz val="12"/>
      <color theme="0" tint="-0.34998626667073579"/>
      <name val="Arial"/>
      <family val="2"/>
    </font>
    <font>
      <i/>
      <sz val="14"/>
      <color theme="1"/>
      <name val="Arial"/>
      <family val="2"/>
    </font>
    <font>
      <i/>
      <sz val="22"/>
      <color theme="1"/>
      <name val="Arial"/>
      <family val="2"/>
    </font>
    <font>
      <b/>
      <i/>
      <sz val="11"/>
      <color theme="1"/>
      <name val="Arial"/>
      <family val="2"/>
    </font>
    <font>
      <sz val="11"/>
      <color rgb="FF000000"/>
      <name val="Segoe UI"/>
      <family val="2"/>
    </font>
    <font>
      <sz val="12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u/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323130"/>
      <name val="Calibri"/>
      <family val="2"/>
      <scheme val="minor"/>
    </font>
    <font>
      <sz val="11"/>
      <color rgb="FF201F1E"/>
      <name val="Calibri"/>
      <family val="2"/>
      <scheme val="minor"/>
    </font>
    <font>
      <sz val="11"/>
      <name val="Calibri"/>
      <family val="2"/>
      <scheme val="minor"/>
    </font>
    <font>
      <sz val="12"/>
      <color rgb="FF323130"/>
      <name val="Trebuchet MS"/>
      <family val="2"/>
    </font>
    <font>
      <b/>
      <sz val="24"/>
      <color theme="1"/>
      <name val="Century Gothic"/>
      <family val="2"/>
    </font>
    <font>
      <sz val="16"/>
      <color theme="1"/>
      <name val="Calibri"/>
      <family val="2"/>
      <scheme val="minor"/>
    </font>
    <font>
      <sz val="16"/>
      <color theme="1"/>
      <name val="Arial"/>
      <family val="2"/>
    </font>
    <font>
      <b/>
      <sz val="16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22"/>
      <color theme="1"/>
      <name val="Century Gothic"/>
      <family val="2"/>
    </font>
    <font>
      <b/>
      <i/>
      <sz val="12"/>
      <color theme="1"/>
      <name val="Arial"/>
      <family val="2"/>
    </font>
    <font>
      <sz val="14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DEBF7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theme="0" tint="-0.249977111117893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theme="0" tint="-0.249977111117893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/>
  </cellStyleXfs>
  <cellXfs count="79">
    <xf numFmtId="0" fontId="0" fillId="0" borderId="0" xfId="0"/>
    <xf numFmtId="0" fontId="0" fillId="0" borderId="0" xfId="0"/>
    <xf numFmtId="0" fontId="8" fillId="0" borderId="0" xfId="0" applyFont="1"/>
    <xf numFmtId="0" fontId="9" fillId="0" borderId="0" xfId="0" applyFont="1"/>
    <xf numFmtId="0" fontId="12" fillId="0" borderId="0" xfId="0" applyFont="1"/>
    <xf numFmtId="0" fontId="12" fillId="3" borderId="0" xfId="0" applyFont="1" applyFill="1"/>
    <xf numFmtId="0" fontId="12" fillId="4" borderId="0" xfId="0" applyFont="1" applyFill="1"/>
    <xf numFmtId="0" fontId="12" fillId="5" borderId="0" xfId="0" applyFont="1" applyFill="1"/>
    <xf numFmtId="0" fontId="12" fillId="3" borderId="0" xfId="0" applyFont="1" applyFill="1" applyAlignment="1">
      <alignment wrapText="1"/>
    </xf>
    <xf numFmtId="0" fontId="12" fillId="0" borderId="0" xfId="0" applyFont="1" applyAlignment="1">
      <alignment wrapText="1"/>
    </xf>
    <xf numFmtId="0" fontId="12" fillId="4" borderId="0" xfId="0" applyFont="1" applyFill="1" applyAlignment="1">
      <alignment wrapText="1"/>
    </xf>
    <xf numFmtId="0" fontId="12" fillId="5" borderId="0" xfId="0" applyFont="1" applyFill="1" applyAlignment="1">
      <alignment wrapText="1"/>
    </xf>
    <xf numFmtId="0" fontId="13" fillId="6" borderId="1" xfId="0" applyFont="1" applyFill="1" applyBorder="1" applyAlignment="1">
      <alignment horizontal="center" vertical="center" wrapText="1"/>
    </xf>
    <xf numFmtId="0" fontId="0" fillId="0" borderId="1" xfId="0" applyNumberFormat="1" applyBorder="1"/>
    <xf numFmtId="0" fontId="0" fillId="0" borderId="1" xfId="0" applyBorder="1"/>
    <xf numFmtId="0" fontId="5" fillId="7" borderId="1" xfId="0" applyFont="1" applyFill="1" applyBorder="1" applyAlignment="1">
      <alignment vertical="top" wrapText="1"/>
    </xf>
    <xf numFmtId="0" fontId="5" fillId="7" borderId="1" xfId="0" applyFont="1" applyFill="1" applyBorder="1" applyAlignment="1">
      <alignment horizontal="right" vertical="top" wrapText="1"/>
    </xf>
    <xf numFmtId="0" fontId="5" fillId="7" borderId="1" xfId="0" applyFont="1" applyFill="1" applyBorder="1" applyAlignment="1">
      <alignment horizontal="right" vertical="center" wrapText="1"/>
    </xf>
    <xf numFmtId="3" fontId="14" fillId="0" borderId="1" xfId="0" applyNumberFormat="1" applyFont="1" applyBorder="1"/>
    <xf numFmtId="49" fontId="15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16" fillId="0" borderId="0" xfId="0" applyFont="1"/>
    <xf numFmtId="0" fontId="17" fillId="0" borderId="0" xfId="0" applyFont="1"/>
    <xf numFmtId="0" fontId="18" fillId="0" borderId="0" xfId="0" applyFont="1"/>
    <xf numFmtId="1" fontId="18" fillId="0" borderId="0" xfId="0" applyNumberFormat="1" applyFont="1"/>
    <xf numFmtId="0" fontId="0" fillId="0" borderId="0" xfId="0" applyAlignment="1">
      <alignment wrapText="1"/>
    </xf>
    <xf numFmtId="0" fontId="19" fillId="0" borderId="0" xfId="0" applyFont="1"/>
    <xf numFmtId="0" fontId="0" fillId="0" borderId="0" xfId="0" applyAlignment="1" applyProtection="1">
      <alignment vertical="center"/>
    </xf>
    <xf numFmtId="0" fontId="20" fillId="0" borderId="0" xfId="0" applyFont="1" applyAlignment="1" applyProtection="1">
      <alignment wrapText="1"/>
    </xf>
    <xf numFmtId="0" fontId="3" fillId="0" borderId="0" xfId="0" applyFont="1" applyAlignment="1" applyProtection="1">
      <alignment vertical="center"/>
    </xf>
    <xf numFmtId="14" fontId="4" fillId="0" borderId="0" xfId="0" applyNumberFormat="1" applyFont="1" applyAlignment="1" applyProtection="1">
      <alignment vertical="center"/>
    </xf>
    <xf numFmtId="0" fontId="0" fillId="0" borderId="0" xfId="0" applyAlignment="1" applyProtection="1">
      <alignment vertical="center" wrapText="1"/>
    </xf>
    <xf numFmtId="0" fontId="24" fillId="0" borderId="0" xfId="0" applyFont="1" applyAlignment="1" applyProtection="1">
      <alignment horizontal="left" vertical="center" wrapText="1"/>
    </xf>
    <xf numFmtId="0" fontId="5" fillId="0" borderId="0" xfId="0" applyFont="1" applyAlignment="1" applyProtection="1">
      <alignment vertical="center" wrapText="1"/>
    </xf>
    <xf numFmtId="0" fontId="5" fillId="0" borderId="0" xfId="0" applyFont="1" applyAlignment="1" applyProtection="1">
      <alignment horizontal="right" vertical="center" wrapText="1"/>
    </xf>
    <xf numFmtId="0" fontId="5" fillId="0" borderId="0" xfId="0" applyFont="1" applyAlignment="1" applyProtection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0" fillId="0" borderId="11" xfId="0" applyFont="1" applyBorder="1" applyAlignment="1" applyProtection="1">
      <alignment horizontal="center" vertical="top" wrapText="1"/>
      <protection locked="0"/>
    </xf>
    <xf numFmtId="0" fontId="10" fillId="0" borderId="0" xfId="0" applyFont="1" applyAlignment="1">
      <alignment horizontal="center" vertical="top" wrapText="1"/>
    </xf>
    <xf numFmtId="0" fontId="21" fillId="0" borderId="0" xfId="0" applyFont="1" applyAlignment="1">
      <alignment vertical="center"/>
    </xf>
    <xf numFmtId="0" fontId="23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14" fontId="22" fillId="0" borderId="0" xfId="0" applyNumberFormat="1" applyFont="1" applyAlignment="1">
      <alignment horizontal="right" vertical="top"/>
    </xf>
    <xf numFmtId="14" fontId="22" fillId="0" borderId="0" xfId="0" applyNumberFormat="1" applyFont="1" applyAlignment="1">
      <alignment horizontal="left" vertical="top"/>
    </xf>
    <xf numFmtId="14" fontId="22" fillId="0" borderId="0" xfId="0" applyNumberFormat="1" applyFont="1" applyAlignment="1">
      <alignment vertical="center"/>
    </xf>
    <xf numFmtId="0" fontId="24" fillId="0" borderId="13" xfId="0" applyFont="1" applyBorder="1" applyAlignment="1" applyProtection="1">
      <alignment horizontal="center" vertical="center" wrapText="1"/>
    </xf>
    <xf numFmtId="0" fontId="25" fillId="0" borderId="14" xfId="0" applyFont="1" applyBorder="1" applyAlignment="1" applyProtection="1">
      <alignment horizontal="left" vertical="center" wrapText="1"/>
    </xf>
    <xf numFmtId="0" fontId="23" fillId="8" borderId="9" xfId="0" applyFont="1" applyFill="1" applyBorder="1" applyAlignment="1">
      <alignment horizontal="center" vertical="center" wrapText="1"/>
    </xf>
    <xf numFmtId="0" fontId="23" fillId="8" borderId="3" xfId="0" applyFont="1" applyFill="1" applyBorder="1" applyAlignment="1">
      <alignment horizontal="center" vertical="center" wrapText="1"/>
    </xf>
    <xf numFmtId="0" fontId="23" fillId="8" borderId="4" xfId="0" applyFont="1" applyFill="1" applyBorder="1" applyAlignment="1">
      <alignment horizontal="center" vertical="center" wrapText="1"/>
    </xf>
    <xf numFmtId="0" fontId="25" fillId="0" borderId="16" xfId="0" applyFont="1" applyBorder="1" applyAlignment="1" applyProtection="1">
      <alignment horizontal="center" vertical="center" wrapText="1"/>
      <protection locked="0"/>
    </xf>
    <xf numFmtId="0" fontId="25" fillId="0" borderId="17" xfId="0" applyFont="1" applyBorder="1" applyAlignment="1" applyProtection="1">
      <alignment horizontal="center" vertical="center" wrapText="1"/>
      <protection locked="0"/>
    </xf>
    <xf numFmtId="0" fontId="25" fillId="0" borderId="18" xfId="0" applyFont="1" applyBorder="1" applyAlignment="1" applyProtection="1">
      <alignment horizontal="center" vertical="center" wrapText="1"/>
      <protection locked="0"/>
    </xf>
    <xf numFmtId="0" fontId="25" fillId="0" borderId="9" xfId="0" applyFont="1" applyBorder="1" applyAlignment="1" applyProtection="1">
      <alignment horizontal="center" vertical="center" wrapText="1"/>
    </xf>
    <xf numFmtId="0" fontId="25" fillId="0" borderId="3" xfId="0" applyFont="1" applyBorder="1" applyAlignment="1" applyProtection="1">
      <alignment horizontal="center" vertical="center" wrapText="1"/>
    </xf>
    <xf numFmtId="0" fontId="25" fillId="0" borderId="4" xfId="0" applyFont="1" applyBorder="1" applyAlignment="1" applyProtection="1">
      <alignment horizontal="center" vertical="center" wrapText="1"/>
    </xf>
    <xf numFmtId="0" fontId="10" fillId="10" borderId="11" xfId="0" applyFont="1" applyFill="1" applyBorder="1" applyAlignment="1" applyProtection="1">
      <alignment horizontal="center" vertical="top" wrapText="1"/>
    </xf>
    <xf numFmtId="0" fontId="10" fillId="10" borderId="12" xfId="0" applyFont="1" applyFill="1" applyBorder="1" applyAlignment="1" applyProtection="1">
      <alignment horizontal="center" vertical="top" wrapText="1"/>
    </xf>
    <xf numFmtId="0" fontId="29" fillId="0" borderId="10" xfId="0" applyFont="1" applyBorder="1" applyAlignment="1" applyProtection="1">
      <alignment horizontal="right" vertical="center" wrapText="1"/>
    </xf>
    <xf numFmtId="0" fontId="10" fillId="0" borderId="13" xfId="0" applyFont="1" applyBorder="1" applyAlignment="1" applyProtection="1">
      <alignment horizontal="right" vertical="center" wrapText="1"/>
      <protection locked="0"/>
    </xf>
    <xf numFmtId="0" fontId="24" fillId="0" borderId="13" xfId="0" applyFont="1" applyBorder="1" applyAlignment="1" applyProtection="1">
      <alignment horizontal="left" vertical="center" wrapText="1"/>
    </xf>
    <xf numFmtId="0" fontId="24" fillId="0" borderId="20" xfId="0" applyFont="1" applyBorder="1" applyAlignment="1" applyProtection="1">
      <alignment horizontal="left" vertical="center" wrapText="1"/>
    </xf>
    <xf numFmtId="0" fontId="24" fillId="0" borderId="20" xfId="0" applyFont="1" applyBorder="1" applyAlignment="1" applyProtection="1">
      <alignment horizontal="center" vertical="center" wrapText="1"/>
    </xf>
    <xf numFmtId="0" fontId="10" fillId="0" borderId="20" xfId="0" applyFont="1" applyBorder="1" applyAlignment="1" applyProtection="1">
      <alignment horizontal="right" vertical="center" wrapText="1"/>
      <protection locked="0"/>
    </xf>
    <xf numFmtId="0" fontId="25" fillId="0" borderId="19" xfId="0" applyFont="1" applyBorder="1" applyAlignment="1" applyProtection="1">
      <alignment horizontal="left" vertical="center" wrapText="1"/>
    </xf>
    <xf numFmtId="0" fontId="28" fillId="7" borderId="15" xfId="0" applyFont="1" applyFill="1" applyBorder="1" applyAlignment="1" applyProtection="1">
      <alignment vertical="center"/>
    </xf>
    <xf numFmtId="0" fontId="5" fillId="0" borderId="0" xfId="0" applyFont="1" applyAlignment="1" applyProtection="1">
      <alignment horizontal="center" vertical="center" wrapText="1"/>
    </xf>
    <xf numFmtId="0" fontId="10" fillId="0" borderId="0" xfId="0" applyFont="1" applyAlignment="1" applyProtection="1">
      <alignment horizontal="center" vertical="center" wrapText="1"/>
    </xf>
    <xf numFmtId="0" fontId="26" fillId="0" borderId="0" xfId="0" applyFont="1" applyAlignment="1" applyProtection="1">
      <alignment horizontal="left" wrapText="1"/>
    </xf>
    <xf numFmtId="14" fontId="7" fillId="0" borderId="0" xfId="0" applyNumberFormat="1" applyFont="1" applyAlignment="1" applyProtection="1">
      <alignment vertical="center" wrapText="1"/>
    </xf>
    <xf numFmtId="0" fontId="0" fillId="0" borderId="0" xfId="0" applyAlignment="1" applyProtection="1">
      <alignment vertical="center" wrapText="1"/>
    </xf>
    <xf numFmtId="14" fontId="21" fillId="0" borderId="2" xfId="0" applyNumberFormat="1" applyFont="1" applyBorder="1" applyAlignment="1">
      <alignment horizontal="right" vertical="center" wrapText="1"/>
    </xf>
    <xf numFmtId="0" fontId="21" fillId="0" borderId="2" xfId="0" applyFont="1" applyBorder="1" applyAlignment="1">
      <alignment horizontal="right" vertical="center" wrapText="1"/>
    </xf>
    <xf numFmtId="14" fontId="27" fillId="9" borderId="6" xfId="0" applyNumberFormat="1" applyFont="1" applyFill="1" applyBorder="1" applyAlignment="1" applyProtection="1">
      <alignment horizontal="center" vertical="center" wrapText="1"/>
      <protection locked="0"/>
    </xf>
    <xf numFmtId="14" fontId="27" fillId="9" borderId="7" xfId="0" applyNumberFormat="1" applyFont="1" applyFill="1" applyBorder="1" applyAlignment="1" applyProtection="1">
      <alignment horizontal="center" vertical="center" wrapText="1"/>
      <protection locked="0"/>
    </xf>
    <xf numFmtId="14" fontId="27" fillId="9" borderId="8" xfId="0" applyNumberFormat="1" applyFont="1" applyFill="1" applyBorder="1" applyAlignment="1" applyProtection="1">
      <alignment horizontal="center" vertical="center" wrapText="1"/>
      <protection locked="0"/>
    </xf>
    <xf numFmtId="0" fontId="10" fillId="7" borderId="5" xfId="0" applyFont="1" applyFill="1" applyBorder="1" applyAlignment="1" applyProtection="1">
      <alignment horizontal="center" vertical="center" textRotation="90"/>
    </xf>
  </cellXfs>
  <cellStyles count="3">
    <cellStyle name="Lien hypertexte 2" xfId="2"/>
    <cellStyle name="Normal" xfId="0" builtinId="0"/>
    <cellStyle name="Normal 9" xfId="1"/>
  </cellStyles>
  <dxfs count="76">
    <dxf>
      <fill>
        <patternFill>
          <bgColor theme="7" tint="0.59996337778862885"/>
        </patternFill>
      </fill>
    </dxf>
    <dxf>
      <font>
        <color theme="0"/>
      </font>
      <fill>
        <patternFill>
          <bgColor theme="5" tint="-0.24994659260841701"/>
        </patternFill>
      </fill>
    </dxf>
    <dxf>
      <font>
        <color theme="0"/>
      </font>
      <fill>
        <patternFill>
          <bgColor rgb="FFC00000"/>
        </patternFill>
      </fill>
    </dxf>
    <dxf>
      <font>
        <color theme="0"/>
      </font>
      <fill>
        <patternFill>
          <bgColor rgb="FF00B050"/>
        </patternFill>
      </fill>
    </dxf>
    <dxf>
      <font>
        <condense val="0"/>
        <extend val="0"/>
        <color indexed="10"/>
      </font>
    </dxf>
    <dxf>
      <font>
        <color theme="4" tint="-0.24994659260841701"/>
      </font>
    </dxf>
    <dxf>
      <font>
        <color theme="4" tint="-0.24994659260841701"/>
      </font>
    </dxf>
    <dxf>
      <font>
        <color theme="9" tint="-0.24994659260841701"/>
      </font>
    </dxf>
    <dxf>
      <border>
        <left style="thin">
          <color rgb="FF7CF828"/>
        </left>
        <right style="thin">
          <color rgb="FF7CF828"/>
        </right>
        <top style="thin">
          <color rgb="FF7CF828"/>
        </top>
        <bottom style="thin">
          <color rgb="FF7CF828"/>
        </bottom>
        <vertical/>
        <horizontal/>
      </border>
    </dxf>
    <dxf>
      <border>
        <left style="thin">
          <color rgb="FF16E8FE"/>
        </left>
        <right style="thin">
          <color rgb="FF16E8FE"/>
        </right>
        <top style="thin">
          <color rgb="FF16E8FE"/>
        </top>
        <bottom style="thin">
          <color rgb="FF16E8FE"/>
        </bottom>
        <vertical/>
        <horizontal/>
      </border>
    </dxf>
    <dxf>
      <fill>
        <patternFill>
          <bgColor rgb="FFFFC000"/>
        </patternFill>
      </fill>
    </dxf>
    <dxf>
      <font>
        <condense val="0"/>
        <extend val="0"/>
        <color indexed="10"/>
      </font>
    </dxf>
    <dxf>
      <font>
        <color theme="4" tint="-0.24994659260841701"/>
      </font>
    </dxf>
    <dxf>
      <font>
        <color theme="4" tint="-0.24994659260841701"/>
      </font>
    </dxf>
    <dxf>
      <font>
        <color theme="9" tint="-0.24994659260841701"/>
      </font>
    </dxf>
    <dxf>
      <border>
        <left style="thin">
          <color rgb="FF7CF828"/>
        </left>
        <right style="thin">
          <color rgb="FF7CF828"/>
        </right>
        <top style="thin">
          <color rgb="FF7CF828"/>
        </top>
        <bottom style="thin">
          <color rgb="FF7CF828"/>
        </bottom>
        <vertical/>
        <horizontal/>
      </border>
    </dxf>
    <dxf>
      <border>
        <left style="thin">
          <color rgb="FF16E8FE"/>
        </left>
        <right style="thin">
          <color rgb="FF16E8FE"/>
        </right>
        <top style="thin">
          <color rgb="FF16E8FE"/>
        </top>
        <bottom style="thin">
          <color rgb="FF16E8FE"/>
        </bottom>
        <vertical/>
        <horizontal/>
      </border>
    </dxf>
    <dxf>
      <fill>
        <patternFill>
          <bgColor rgb="FFFFC000"/>
        </patternFill>
      </fill>
    </dxf>
    <dxf>
      <font>
        <condense val="0"/>
        <extend val="0"/>
        <color indexed="10"/>
      </font>
    </dxf>
    <dxf>
      <font>
        <color theme="4" tint="-0.24994659260841701"/>
      </font>
    </dxf>
    <dxf>
      <font>
        <color theme="4" tint="-0.24994659260841701"/>
      </font>
    </dxf>
    <dxf>
      <font>
        <color theme="9" tint="-0.24994659260841701"/>
      </font>
    </dxf>
    <dxf>
      <border>
        <left style="thin">
          <color rgb="FF7CF828"/>
        </left>
        <right style="thin">
          <color rgb="FF7CF828"/>
        </right>
        <top style="thin">
          <color rgb="FF7CF828"/>
        </top>
        <bottom style="thin">
          <color rgb="FF7CF828"/>
        </bottom>
        <vertical/>
        <horizontal/>
      </border>
    </dxf>
    <dxf>
      <border>
        <left style="thin">
          <color rgb="FF16E8FE"/>
        </left>
        <right style="thin">
          <color rgb="FF16E8FE"/>
        </right>
        <top style="thin">
          <color rgb="FF16E8FE"/>
        </top>
        <bottom style="thin">
          <color rgb="FF16E8FE"/>
        </bottom>
        <vertical/>
        <horizontal/>
      </border>
    </dxf>
    <dxf>
      <fill>
        <patternFill>
          <bgColor rgb="FFFFC000"/>
        </patternFill>
      </fill>
    </dxf>
    <dxf>
      <font>
        <condense val="0"/>
        <extend val="0"/>
        <color indexed="10"/>
      </font>
    </dxf>
    <dxf>
      <font>
        <color theme="4" tint="-0.24994659260841701"/>
      </font>
    </dxf>
    <dxf>
      <font>
        <color theme="4" tint="-0.24994659260841701"/>
      </font>
    </dxf>
    <dxf>
      <font>
        <color theme="9" tint="-0.24994659260841701"/>
      </font>
    </dxf>
    <dxf>
      <border>
        <left style="thin">
          <color rgb="FF7CF828"/>
        </left>
        <right style="thin">
          <color rgb="FF7CF828"/>
        </right>
        <top style="thin">
          <color rgb="FF7CF828"/>
        </top>
        <bottom style="thin">
          <color rgb="FF7CF828"/>
        </bottom>
        <vertical/>
        <horizontal/>
      </border>
    </dxf>
    <dxf>
      <border>
        <left style="thin">
          <color rgb="FF16E8FE"/>
        </left>
        <right style="thin">
          <color rgb="FF16E8FE"/>
        </right>
        <top style="thin">
          <color rgb="FF16E8FE"/>
        </top>
        <bottom style="thin">
          <color rgb="FF16E8FE"/>
        </bottom>
        <vertical/>
        <horizontal/>
      </border>
    </dxf>
    <dxf>
      <fill>
        <patternFill>
          <bgColor rgb="FFFFC000"/>
        </patternFill>
      </fill>
    </dxf>
    <dxf>
      <font>
        <condense val="0"/>
        <extend val="0"/>
        <color indexed="10"/>
      </font>
    </dxf>
    <dxf>
      <font>
        <color theme="4" tint="-0.24994659260841701"/>
      </font>
    </dxf>
    <dxf>
      <font>
        <color theme="4" tint="-0.24994659260841701"/>
      </font>
    </dxf>
    <dxf>
      <font>
        <color theme="9" tint="-0.24994659260841701"/>
      </font>
    </dxf>
    <dxf>
      <border>
        <left style="thin">
          <color rgb="FF7CF828"/>
        </left>
        <right style="thin">
          <color rgb="FF7CF828"/>
        </right>
        <top style="thin">
          <color rgb="FF7CF828"/>
        </top>
        <bottom style="thin">
          <color rgb="FF7CF828"/>
        </bottom>
        <vertical/>
        <horizontal/>
      </border>
    </dxf>
    <dxf>
      <border>
        <left style="thin">
          <color rgb="FF16E8FE"/>
        </left>
        <right style="thin">
          <color rgb="FF16E8FE"/>
        </right>
        <top style="thin">
          <color rgb="FF16E8FE"/>
        </top>
        <bottom style="thin">
          <color rgb="FF16E8FE"/>
        </bottom>
        <vertical/>
        <horizontal/>
      </border>
    </dxf>
    <dxf>
      <fill>
        <patternFill>
          <bgColor rgb="FFFFC000"/>
        </patternFill>
      </fill>
    </dxf>
    <dxf>
      <font>
        <condense val="0"/>
        <extend val="0"/>
        <color indexed="10"/>
      </font>
    </dxf>
    <dxf>
      <font>
        <color theme="4" tint="-0.24994659260841701"/>
      </font>
    </dxf>
    <dxf>
      <font>
        <color theme="4" tint="-0.24994659260841701"/>
      </font>
    </dxf>
    <dxf>
      <font>
        <color theme="9" tint="-0.24994659260841701"/>
      </font>
    </dxf>
    <dxf>
      <border>
        <left style="thin">
          <color rgb="FF7CF828"/>
        </left>
        <right style="thin">
          <color rgb="FF7CF828"/>
        </right>
        <top style="thin">
          <color rgb="FF7CF828"/>
        </top>
        <bottom style="thin">
          <color rgb="FF7CF828"/>
        </bottom>
        <vertical/>
        <horizontal/>
      </border>
    </dxf>
    <dxf>
      <border>
        <left style="thin">
          <color rgb="FF16E8FE"/>
        </left>
        <right style="thin">
          <color rgb="FF16E8FE"/>
        </right>
        <top style="thin">
          <color rgb="FF16E8FE"/>
        </top>
        <bottom style="thin">
          <color rgb="FF16E8FE"/>
        </bottom>
        <vertical/>
        <horizontal/>
      </border>
    </dxf>
    <dxf>
      <fill>
        <patternFill>
          <bgColor rgb="FFFFC000"/>
        </patternFill>
      </fill>
    </dxf>
    <dxf>
      <font>
        <condense val="0"/>
        <extend val="0"/>
        <color indexed="10"/>
      </font>
    </dxf>
    <dxf>
      <font>
        <color theme="4" tint="-0.24994659260841701"/>
      </font>
    </dxf>
    <dxf>
      <font>
        <color theme="4" tint="-0.24994659260841701"/>
      </font>
    </dxf>
    <dxf>
      <font>
        <color theme="9" tint="-0.24994659260841701"/>
      </font>
    </dxf>
    <dxf>
      <border>
        <left style="thin">
          <color rgb="FF7CF828"/>
        </left>
        <right style="thin">
          <color rgb="FF7CF828"/>
        </right>
        <top style="thin">
          <color rgb="FF7CF828"/>
        </top>
        <bottom style="thin">
          <color rgb="FF7CF828"/>
        </bottom>
        <vertical/>
        <horizontal/>
      </border>
    </dxf>
    <dxf>
      <border>
        <left style="thin">
          <color rgb="FF16E8FE"/>
        </left>
        <right style="thin">
          <color rgb="FF16E8FE"/>
        </right>
        <top style="thin">
          <color rgb="FF16E8FE"/>
        </top>
        <bottom style="thin">
          <color rgb="FF16E8FE"/>
        </bottom>
        <vertical/>
        <horizontal/>
      </border>
    </dxf>
    <dxf>
      <fill>
        <patternFill>
          <bgColor rgb="FFFFC000"/>
        </patternFill>
      </fill>
    </dxf>
    <dxf>
      <font>
        <condense val="0"/>
        <extend val="0"/>
        <color indexed="10"/>
      </font>
    </dxf>
    <dxf>
      <font>
        <color theme="4" tint="-0.24994659260841701"/>
      </font>
    </dxf>
    <dxf>
      <font>
        <color theme="4" tint="-0.24994659260841701"/>
      </font>
    </dxf>
    <dxf>
      <font>
        <color theme="9" tint="-0.24994659260841701"/>
      </font>
    </dxf>
    <dxf>
      <border>
        <left style="thin">
          <color rgb="FF7CF828"/>
        </left>
        <right style="thin">
          <color rgb="FF7CF828"/>
        </right>
        <top style="thin">
          <color rgb="FF7CF828"/>
        </top>
        <bottom style="thin">
          <color rgb="FF7CF828"/>
        </bottom>
        <vertical/>
        <horizontal/>
      </border>
    </dxf>
    <dxf>
      <border>
        <left style="thin">
          <color rgb="FF16E8FE"/>
        </left>
        <right style="thin">
          <color rgb="FF16E8FE"/>
        </right>
        <top style="thin">
          <color rgb="FF16E8FE"/>
        </top>
        <bottom style="thin">
          <color rgb="FF16E8FE"/>
        </bottom>
        <vertical/>
        <horizontal/>
      </border>
    </dxf>
    <dxf>
      <fill>
        <patternFill>
          <bgColor rgb="FFFFC000"/>
        </patternFill>
      </fill>
    </dxf>
    <dxf>
      <fill>
        <patternFill>
          <bgColor theme="2" tint="-0.24994659260841701"/>
        </patternFill>
      </fill>
    </dxf>
    <dxf>
      <font>
        <b val="0"/>
        <i/>
        <condense val="0"/>
        <extend val="0"/>
      </font>
      <fill>
        <patternFill>
          <bgColor theme="1" tint="0.499984740745262"/>
        </patternFill>
      </fill>
    </dxf>
    <dxf>
      <fill>
        <patternFill>
          <bgColor theme="2" tint="-0.24994659260841701"/>
        </patternFill>
      </fill>
    </dxf>
    <dxf>
      <font>
        <b val="0"/>
        <i/>
        <condense val="0"/>
        <extend val="0"/>
      </font>
      <fill>
        <patternFill>
          <bgColor theme="1" tint="0.499984740745262"/>
        </patternFill>
      </fill>
    </dxf>
    <dxf>
      <fill>
        <patternFill>
          <bgColor theme="2" tint="-0.24994659260841701"/>
        </patternFill>
      </fill>
    </dxf>
    <dxf>
      <font>
        <b val="0"/>
        <i/>
        <condense val="0"/>
        <extend val="0"/>
      </font>
      <fill>
        <patternFill>
          <bgColor theme="1" tint="0.499984740745262"/>
        </patternFill>
      </fill>
    </dxf>
    <dxf>
      <fill>
        <patternFill>
          <bgColor theme="2" tint="-0.24994659260841701"/>
        </patternFill>
      </fill>
    </dxf>
    <dxf>
      <font>
        <b val="0"/>
        <i/>
        <condense val="0"/>
        <extend val="0"/>
      </font>
      <fill>
        <patternFill>
          <bgColor theme="1" tint="0.499984740745262"/>
        </patternFill>
      </fill>
    </dxf>
    <dxf>
      <fill>
        <patternFill>
          <bgColor theme="2" tint="-0.24994659260841701"/>
        </patternFill>
      </fill>
    </dxf>
    <dxf>
      <font>
        <b val="0"/>
        <i/>
        <condense val="0"/>
        <extend val="0"/>
      </font>
      <fill>
        <patternFill>
          <bgColor theme="1" tint="0.499984740745262"/>
        </patternFill>
      </fill>
    </dxf>
    <dxf>
      <fill>
        <patternFill>
          <bgColor theme="2" tint="-0.24994659260841701"/>
        </patternFill>
      </fill>
    </dxf>
    <dxf>
      <font>
        <b val="0"/>
        <i/>
        <condense val="0"/>
        <extend val="0"/>
      </font>
      <fill>
        <patternFill>
          <bgColor theme="1" tint="0.499984740745262"/>
        </patternFill>
      </fill>
    </dxf>
    <dxf>
      <fill>
        <patternFill>
          <bgColor theme="2" tint="-0.24994659260841701"/>
        </patternFill>
      </fill>
    </dxf>
    <dxf>
      <font>
        <b val="0"/>
        <i/>
        <condense val="0"/>
        <extend val="0"/>
      </font>
      <fill>
        <patternFill>
          <bgColor theme="1" tint="0.499984740745262"/>
        </patternFill>
      </fill>
    </dxf>
    <dxf>
      <fill>
        <patternFill>
          <bgColor theme="2" tint="-0.24994659260841701"/>
        </patternFill>
      </fill>
    </dxf>
    <dxf>
      <font>
        <b val="0"/>
        <i/>
        <condense val="0"/>
        <extend val="0"/>
      </font>
      <fill>
        <patternFill>
          <bgColor theme="1" tint="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187324</xdr:colOff>
      <xdr:row>0</xdr:row>
      <xdr:rowOff>142872</xdr:rowOff>
    </xdr:from>
    <xdr:to>
      <xdr:col>2</xdr:col>
      <xdr:colOff>1965134</xdr:colOff>
      <xdr:row>6</xdr:row>
      <xdr:rowOff>94492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7324" y="142872"/>
          <a:ext cx="2879989" cy="109462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600075</xdr:colOff>
          <xdr:row>9</xdr:row>
          <xdr:rowOff>361950</xdr:rowOff>
        </xdr:from>
        <xdr:to>
          <xdr:col>2</xdr:col>
          <xdr:colOff>819150</xdr:colOff>
          <xdr:row>10</xdr:row>
          <xdr:rowOff>295275</xdr:rowOff>
        </xdr:to>
        <xdr:sp macro="" textlink="">
          <xdr:nvSpPr>
            <xdr:cNvPr id="13313" name="Check Box 1" hidden="1">
              <a:extLst>
                <a:ext uri="{63B3BB69-23CF-44E3-9099-C40C66FF867C}">
                  <a14:compatExt spid="_x0000_s13313"/>
                </a:ext>
                <a:ext uri="{FF2B5EF4-FFF2-40B4-BE49-F238E27FC236}">
                  <a16:creationId xmlns:a16="http://schemas.microsoft.com/office/drawing/2014/main" id="{00000000-0008-0000-0100-000001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600075</xdr:colOff>
          <xdr:row>9</xdr:row>
          <xdr:rowOff>361950</xdr:rowOff>
        </xdr:from>
        <xdr:to>
          <xdr:col>2</xdr:col>
          <xdr:colOff>819150</xdr:colOff>
          <xdr:row>10</xdr:row>
          <xdr:rowOff>295275</xdr:rowOff>
        </xdr:to>
        <xdr:sp macro="" textlink="">
          <xdr:nvSpPr>
            <xdr:cNvPr id="13314" name="Check Box 2" hidden="1">
              <a:extLst>
                <a:ext uri="{63B3BB69-23CF-44E3-9099-C40C66FF867C}">
                  <a14:compatExt spid="_x0000_s13314"/>
                </a:ext>
                <a:ext uri="{FF2B5EF4-FFF2-40B4-BE49-F238E27FC236}">
                  <a16:creationId xmlns:a16="http://schemas.microsoft.com/office/drawing/2014/main" id="{00000000-0008-0000-0100-000002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600075</xdr:colOff>
          <xdr:row>9</xdr:row>
          <xdr:rowOff>361950</xdr:rowOff>
        </xdr:from>
        <xdr:to>
          <xdr:col>2</xdr:col>
          <xdr:colOff>819150</xdr:colOff>
          <xdr:row>10</xdr:row>
          <xdr:rowOff>295275</xdr:rowOff>
        </xdr:to>
        <xdr:sp macro="" textlink="">
          <xdr:nvSpPr>
            <xdr:cNvPr id="13315" name="Check Box 3" hidden="1">
              <a:extLst>
                <a:ext uri="{63B3BB69-23CF-44E3-9099-C40C66FF867C}">
                  <a14:compatExt spid="_x0000_s13315"/>
                </a:ext>
                <a:ext uri="{FF2B5EF4-FFF2-40B4-BE49-F238E27FC236}">
                  <a16:creationId xmlns:a16="http://schemas.microsoft.com/office/drawing/2014/main" id="{00000000-0008-0000-0100-000003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600075</xdr:colOff>
          <xdr:row>9</xdr:row>
          <xdr:rowOff>361950</xdr:rowOff>
        </xdr:from>
        <xdr:to>
          <xdr:col>2</xdr:col>
          <xdr:colOff>819150</xdr:colOff>
          <xdr:row>10</xdr:row>
          <xdr:rowOff>295275</xdr:rowOff>
        </xdr:to>
        <xdr:sp macro="" textlink="">
          <xdr:nvSpPr>
            <xdr:cNvPr id="13316" name="Check Box 4" hidden="1">
              <a:extLst>
                <a:ext uri="{63B3BB69-23CF-44E3-9099-C40C66FF867C}">
                  <a14:compatExt spid="_x0000_s13316"/>
                </a:ext>
                <a:ext uri="{FF2B5EF4-FFF2-40B4-BE49-F238E27FC236}">
                  <a16:creationId xmlns:a16="http://schemas.microsoft.com/office/drawing/2014/main" id="{00000000-0008-0000-0100-000004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Users\bran9570\AppData\Local\Microsoft\Windows\INetCache\Content.Outlook\YZYJ5L9B\2020-04-23%20&#233;quipements%20protectio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uil2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/>
  <dimension ref="A1:H2341"/>
  <sheetViews>
    <sheetView topLeftCell="A2132" zoomScaleNormal="100" workbookViewId="0">
      <selection activeCell="G2148" sqref="G2148"/>
    </sheetView>
  </sheetViews>
  <sheetFormatPr baseColWidth="10" defaultColWidth="11.42578125" defaultRowHeight="15" x14ac:dyDescent="0.25"/>
  <cols>
    <col min="1" max="1" width="23.5703125" style="1" customWidth="1"/>
    <col min="2" max="2" width="12.85546875" style="1" bestFit="1" customWidth="1"/>
    <col min="3" max="4" width="11.42578125" style="1"/>
    <col min="5" max="5" width="87" style="1" bestFit="1" customWidth="1"/>
    <col min="6" max="6" width="31.5703125" style="1" bestFit="1" customWidth="1"/>
    <col min="7" max="7" width="11.42578125" style="1"/>
    <col min="8" max="8" width="66.28515625" style="1" bestFit="1" customWidth="1"/>
    <col min="9" max="16384" width="11.42578125" style="1"/>
  </cols>
  <sheetData>
    <row r="1" spans="1:8" x14ac:dyDescent="0.25">
      <c r="A1" s="1" t="s">
        <v>2168</v>
      </c>
      <c r="B1" s="1" t="s">
        <v>134</v>
      </c>
      <c r="C1" s="1" t="s">
        <v>2169</v>
      </c>
      <c r="D1" s="1" t="s">
        <v>2170</v>
      </c>
      <c r="E1" s="1" t="s">
        <v>2171</v>
      </c>
      <c r="F1" s="1" t="s">
        <v>2172</v>
      </c>
      <c r="G1" s="1" t="s">
        <v>2173</v>
      </c>
      <c r="H1" s="1" t="s">
        <v>0</v>
      </c>
    </row>
    <row r="2" spans="1:8" x14ac:dyDescent="0.25">
      <c r="A2" s="1">
        <v>100171</v>
      </c>
      <c r="B2" s="1">
        <v>8999501</v>
      </c>
      <c r="C2" s="1">
        <v>1070</v>
      </c>
      <c r="D2" s="1">
        <v>700</v>
      </c>
      <c r="E2" s="1" t="s">
        <v>2174</v>
      </c>
      <c r="F2" s="1" t="s">
        <v>2175</v>
      </c>
      <c r="G2" s="1" t="s">
        <v>2176</v>
      </c>
      <c r="H2" s="1" t="s">
        <v>2159</v>
      </c>
    </row>
    <row r="3" spans="1:8" x14ac:dyDescent="0.25">
      <c r="A3" s="1">
        <v>100171</v>
      </c>
      <c r="B3" s="1">
        <v>8999400</v>
      </c>
      <c r="C3" s="1">
        <v>1060</v>
      </c>
      <c r="D3" s="1">
        <v>400</v>
      </c>
      <c r="E3" s="1" t="s">
        <v>2177</v>
      </c>
      <c r="F3" s="1" t="s">
        <v>2178</v>
      </c>
      <c r="G3" s="1" t="s">
        <v>2179</v>
      </c>
      <c r="H3" s="1" t="s">
        <v>2157</v>
      </c>
    </row>
    <row r="4" spans="1:8" x14ac:dyDescent="0.25">
      <c r="A4" s="1">
        <v>100171</v>
      </c>
      <c r="B4" s="1">
        <v>7158010</v>
      </c>
      <c r="C4" s="1">
        <v>1060</v>
      </c>
      <c r="D4" s="1">
        <v>400</v>
      </c>
      <c r="E4" s="1" t="s">
        <v>2177</v>
      </c>
      <c r="F4" s="1" t="s">
        <v>2178</v>
      </c>
      <c r="G4" s="1" t="s">
        <v>2179</v>
      </c>
      <c r="H4" s="1" t="s">
        <v>1429</v>
      </c>
    </row>
    <row r="5" spans="1:8" x14ac:dyDescent="0.25">
      <c r="A5" s="1">
        <v>100171</v>
      </c>
      <c r="B5" s="1">
        <v>7158018</v>
      </c>
      <c r="C5" s="1">
        <v>1060</v>
      </c>
      <c r="D5" s="1">
        <v>400</v>
      </c>
      <c r="E5" s="1" t="s">
        <v>2177</v>
      </c>
      <c r="F5" s="1" t="s">
        <v>2178</v>
      </c>
      <c r="G5" s="1" t="s">
        <v>2179</v>
      </c>
      <c r="H5" s="1" t="s">
        <v>1433</v>
      </c>
    </row>
    <row r="6" spans="1:8" x14ac:dyDescent="0.25">
      <c r="A6" s="1">
        <v>100171</v>
      </c>
      <c r="B6" s="1">
        <v>7158016</v>
      </c>
      <c r="C6" s="1">
        <v>1060</v>
      </c>
      <c r="D6" s="1">
        <v>400</v>
      </c>
      <c r="E6" s="1" t="s">
        <v>2177</v>
      </c>
      <c r="F6" s="1" t="s">
        <v>2178</v>
      </c>
      <c r="G6" s="1" t="s">
        <v>2179</v>
      </c>
      <c r="H6" s="1" t="s">
        <v>1431</v>
      </c>
    </row>
    <row r="7" spans="1:8" x14ac:dyDescent="0.25">
      <c r="A7" s="1">
        <v>100171</v>
      </c>
      <c r="B7" s="1">
        <v>8999700</v>
      </c>
      <c r="C7" s="1">
        <v>1051</v>
      </c>
      <c r="D7" s="1">
        <v>800</v>
      </c>
      <c r="E7" s="1" t="s">
        <v>2180</v>
      </c>
      <c r="F7" s="1" t="s">
        <v>2181</v>
      </c>
      <c r="G7" s="1" t="s">
        <v>2182</v>
      </c>
      <c r="H7" s="1" t="s">
        <v>2164</v>
      </c>
    </row>
    <row r="8" spans="1:8" x14ac:dyDescent="0.25">
      <c r="A8" s="1">
        <v>100171</v>
      </c>
      <c r="B8" s="1">
        <v>8999702</v>
      </c>
      <c r="C8" s="1">
        <v>1051</v>
      </c>
      <c r="D8" s="1">
        <v>800</v>
      </c>
      <c r="E8" s="1" t="s">
        <v>2180</v>
      </c>
      <c r="F8" s="1" t="s">
        <v>2181</v>
      </c>
      <c r="G8" s="1" t="s">
        <v>2182</v>
      </c>
      <c r="H8" s="1" t="s">
        <v>2165</v>
      </c>
    </row>
    <row r="9" spans="1:8" x14ac:dyDescent="0.25">
      <c r="A9" s="1">
        <v>100171</v>
      </c>
      <c r="B9" s="1">
        <v>8999127</v>
      </c>
      <c r="C9" s="1">
        <v>8000</v>
      </c>
      <c r="D9" s="1">
        <v>100</v>
      </c>
      <c r="E9" s="1" t="s">
        <v>2183</v>
      </c>
      <c r="F9" s="1" t="s">
        <v>2184</v>
      </c>
      <c r="G9" s="1" t="s">
        <v>2185</v>
      </c>
      <c r="H9" s="1" t="s">
        <v>2155</v>
      </c>
    </row>
    <row r="10" spans="1:8" x14ac:dyDescent="0.25">
      <c r="A10" s="1">
        <v>100171</v>
      </c>
      <c r="B10" s="1">
        <v>8999125</v>
      </c>
      <c r="C10" s="1">
        <v>1047</v>
      </c>
      <c r="D10" s="1">
        <v>200</v>
      </c>
      <c r="E10" s="1" t="s">
        <v>2186</v>
      </c>
      <c r="F10" s="1" t="s">
        <v>2187</v>
      </c>
      <c r="G10" s="1" t="s">
        <v>8</v>
      </c>
      <c r="H10" s="1" t="s">
        <v>2154</v>
      </c>
    </row>
    <row r="11" spans="1:8" x14ac:dyDescent="0.25">
      <c r="A11" s="1">
        <v>100171</v>
      </c>
      <c r="B11" s="1">
        <v>8999124</v>
      </c>
      <c r="C11" s="1">
        <v>1047</v>
      </c>
      <c r="D11" s="1">
        <v>200</v>
      </c>
      <c r="E11" s="1" t="s">
        <v>2186</v>
      </c>
      <c r="F11" s="1" t="s">
        <v>2187</v>
      </c>
      <c r="G11" s="1" t="s">
        <v>8</v>
      </c>
      <c r="H11" s="1" t="s">
        <v>2153</v>
      </c>
    </row>
    <row r="12" spans="1:8" x14ac:dyDescent="0.25">
      <c r="A12" s="1">
        <v>100171</v>
      </c>
      <c r="B12" s="1">
        <v>8999123</v>
      </c>
      <c r="C12" s="1">
        <v>1047</v>
      </c>
      <c r="D12" s="1">
        <v>200</v>
      </c>
      <c r="E12" s="1" t="s">
        <v>2186</v>
      </c>
      <c r="F12" s="1" t="s">
        <v>2187</v>
      </c>
      <c r="G12" s="1" t="s">
        <v>8</v>
      </c>
      <c r="H12" s="1" t="s">
        <v>2152</v>
      </c>
    </row>
    <row r="13" spans="1:8" x14ac:dyDescent="0.25">
      <c r="A13" s="1">
        <v>100171</v>
      </c>
      <c r="B13" s="1">
        <v>8999121</v>
      </c>
      <c r="C13" s="1">
        <v>8000</v>
      </c>
      <c r="D13" s="1">
        <v>100</v>
      </c>
      <c r="E13" s="1" t="s">
        <v>2183</v>
      </c>
      <c r="F13" s="1" t="s">
        <v>2184</v>
      </c>
      <c r="G13" s="1" t="s">
        <v>2185</v>
      </c>
      <c r="H13" s="1" t="s">
        <v>2151</v>
      </c>
    </row>
    <row r="14" spans="1:8" x14ac:dyDescent="0.25">
      <c r="A14" s="1">
        <v>100171</v>
      </c>
      <c r="B14" s="1">
        <v>8999112</v>
      </c>
      <c r="C14" s="1">
        <v>1047</v>
      </c>
      <c r="D14" s="1">
        <v>200</v>
      </c>
      <c r="E14" s="1" t="s">
        <v>2186</v>
      </c>
      <c r="F14" s="1" t="s">
        <v>2187</v>
      </c>
      <c r="G14" s="1" t="s">
        <v>8</v>
      </c>
      <c r="H14" s="1" t="s">
        <v>2150</v>
      </c>
    </row>
    <row r="15" spans="1:8" x14ac:dyDescent="0.25">
      <c r="A15" s="1">
        <v>100171</v>
      </c>
      <c r="B15" s="1">
        <v>7303110</v>
      </c>
      <c r="C15" s="1">
        <v>1047</v>
      </c>
      <c r="D15" s="1">
        <v>200</v>
      </c>
      <c r="E15" s="1" t="s">
        <v>2186</v>
      </c>
      <c r="F15" s="1" t="s">
        <v>2187</v>
      </c>
      <c r="G15" s="1" t="s">
        <v>8</v>
      </c>
      <c r="H15" s="1" t="s">
        <v>1564</v>
      </c>
    </row>
    <row r="16" spans="1:8" x14ac:dyDescent="0.25">
      <c r="A16" s="1">
        <v>100171</v>
      </c>
      <c r="B16" s="1">
        <v>8999007</v>
      </c>
      <c r="C16" s="1">
        <v>1044</v>
      </c>
      <c r="D16" s="1">
        <v>100</v>
      </c>
      <c r="E16" s="1" t="s">
        <v>2188</v>
      </c>
      <c r="F16" s="1" t="s">
        <v>2184</v>
      </c>
      <c r="G16" s="1" t="s">
        <v>2189</v>
      </c>
      <c r="H16" s="1" t="s">
        <v>2145</v>
      </c>
    </row>
    <row r="17" spans="1:8" x14ac:dyDescent="0.25">
      <c r="A17" s="1">
        <v>100171</v>
      </c>
      <c r="B17" s="1">
        <v>8999100</v>
      </c>
      <c r="C17" s="1">
        <v>1047</v>
      </c>
      <c r="D17" s="1">
        <v>200</v>
      </c>
      <c r="E17" s="1" t="s">
        <v>2186</v>
      </c>
      <c r="F17" s="1" t="s">
        <v>2187</v>
      </c>
      <c r="G17" s="1" t="s">
        <v>8</v>
      </c>
      <c r="H17" s="1" t="s">
        <v>2149</v>
      </c>
    </row>
    <row r="18" spans="1:8" x14ac:dyDescent="0.25">
      <c r="A18" s="1">
        <v>100171</v>
      </c>
      <c r="B18" s="1">
        <v>8999672</v>
      </c>
      <c r="C18" s="1">
        <v>1093</v>
      </c>
      <c r="D18" s="1">
        <v>600</v>
      </c>
      <c r="E18" s="1" t="s">
        <v>2190</v>
      </c>
      <c r="F18" s="1" t="s">
        <v>2191</v>
      </c>
      <c r="G18" s="1" t="s">
        <v>2192</v>
      </c>
      <c r="H18" s="1" t="s">
        <v>2162</v>
      </c>
    </row>
    <row r="19" spans="1:8" x14ac:dyDescent="0.25">
      <c r="A19" s="1">
        <v>100171</v>
      </c>
      <c r="B19" s="1">
        <v>7303601</v>
      </c>
      <c r="C19" s="1">
        <v>1093</v>
      </c>
      <c r="D19" s="1">
        <v>600</v>
      </c>
      <c r="E19" s="1" t="s">
        <v>2190</v>
      </c>
      <c r="F19" s="1" t="s">
        <v>2191</v>
      </c>
      <c r="G19" s="1" t="s">
        <v>2192</v>
      </c>
      <c r="H19" s="1" t="s">
        <v>1576</v>
      </c>
    </row>
    <row r="20" spans="1:8" x14ac:dyDescent="0.25">
      <c r="A20" s="1">
        <v>100171</v>
      </c>
      <c r="B20" s="1">
        <v>8052941</v>
      </c>
      <c r="C20" s="1">
        <v>1085</v>
      </c>
      <c r="D20" s="1">
        <v>300</v>
      </c>
      <c r="E20" s="1" t="s">
        <v>2193</v>
      </c>
      <c r="F20" s="1" t="s">
        <v>2194</v>
      </c>
      <c r="G20" s="1" t="s">
        <v>2195</v>
      </c>
      <c r="H20" s="1" t="s">
        <v>2143</v>
      </c>
    </row>
    <row r="21" spans="1:8" x14ac:dyDescent="0.25">
      <c r="A21" s="1">
        <v>100171</v>
      </c>
      <c r="B21" s="1">
        <v>8051949</v>
      </c>
      <c r="C21" s="1">
        <v>1047</v>
      </c>
      <c r="D21" s="1">
        <v>200</v>
      </c>
      <c r="E21" s="1" t="s">
        <v>2186</v>
      </c>
      <c r="F21" s="1" t="s">
        <v>2187</v>
      </c>
      <c r="G21" s="1" t="s">
        <v>8</v>
      </c>
      <c r="H21" s="1" t="s">
        <v>2142</v>
      </c>
    </row>
    <row r="22" spans="1:8" x14ac:dyDescent="0.25">
      <c r="A22" s="1">
        <v>100171</v>
      </c>
      <c r="B22" s="1">
        <v>8051941</v>
      </c>
      <c r="C22" s="1">
        <v>1085</v>
      </c>
      <c r="D22" s="1">
        <v>300</v>
      </c>
      <c r="E22" s="1" t="s">
        <v>2193</v>
      </c>
      <c r="F22" s="1" t="s">
        <v>2194</v>
      </c>
      <c r="G22" s="1" t="s">
        <v>2195</v>
      </c>
      <c r="H22" s="1" t="s">
        <v>2140</v>
      </c>
    </row>
    <row r="23" spans="1:8" x14ac:dyDescent="0.25">
      <c r="A23" s="1">
        <v>100171</v>
      </c>
      <c r="B23" s="1">
        <v>8051932</v>
      </c>
      <c r="C23" s="1">
        <v>1070</v>
      </c>
      <c r="D23" s="1">
        <v>700</v>
      </c>
      <c r="E23" s="1" t="s">
        <v>2174</v>
      </c>
      <c r="F23" s="1" t="s">
        <v>2175</v>
      </c>
      <c r="G23" s="1" t="s">
        <v>2176</v>
      </c>
      <c r="H23" s="1" t="s">
        <v>2139</v>
      </c>
    </row>
    <row r="24" spans="1:8" x14ac:dyDescent="0.25">
      <c r="A24" s="1">
        <v>100171</v>
      </c>
      <c r="B24" s="1">
        <v>8051930</v>
      </c>
      <c r="C24" s="1">
        <v>1060</v>
      </c>
      <c r="D24" s="1">
        <v>400</v>
      </c>
      <c r="E24" s="1" t="s">
        <v>2177</v>
      </c>
      <c r="F24" s="1" t="s">
        <v>2178</v>
      </c>
      <c r="G24" s="1" t="s">
        <v>2179</v>
      </c>
      <c r="H24" s="1" t="s">
        <v>2138</v>
      </c>
    </row>
    <row r="25" spans="1:8" x14ac:dyDescent="0.25">
      <c r="A25" s="1">
        <v>100171</v>
      </c>
      <c r="B25" s="1">
        <v>8051925</v>
      </c>
      <c r="C25" s="1">
        <v>1085</v>
      </c>
      <c r="D25" s="1">
        <v>700</v>
      </c>
      <c r="E25" s="1" t="s">
        <v>2193</v>
      </c>
      <c r="F25" s="1" t="s">
        <v>2194</v>
      </c>
      <c r="G25" s="1" t="s">
        <v>2195</v>
      </c>
      <c r="H25" s="1" t="s">
        <v>2137</v>
      </c>
    </row>
    <row r="26" spans="1:8" x14ac:dyDescent="0.25">
      <c r="A26" s="1">
        <v>100171</v>
      </c>
      <c r="B26" s="1">
        <v>8051921</v>
      </c>
      <c r="C26" s="1">
        <v>1060</v>
      </c>
      <c r="D26" s="1">
        <v>400</v>
      </c>
      <c r="E26" s="1" t="s">
        <v>2177</v>
      </c>
      <c r="F26" s="1" t="s">
        <v>2178</v>
      </c>
      <c r="G26" s="1" t="s">
        <v>2179</v>
      </c>
      <c r="H26" s="1" t="s">
        <v>2135</v>
      </c>
    </row>
    <row r="27" spans="1:8" x14ac:dyDescent="0.25">
      <c r="A27" s="1">
        <v>100171</v>
      </c>
      <c r="B27" s="1">
        <v>8051900</v>
      </c>
      <c r="C27" s="1">
        <v>1147</v>
      </c>
      <c r="D27" s="1">
        <v>900</v>
      </c>
      <c r="E27" s="1" t="s">
        <v>2196</v>
      </c>
      <c r="F27" s="1" t="s">
        <v>2197</v>
      </c>
      <c r="G27" s="1" t="s">
        <v>2198</v>
      </c>
      <c r="H27" s="1" t="s">
        <v>2133</v>
      </c>
    </row>
    <row r="28" spans="1:8" x14ac:dyDescent="0.25">
      <c r="A28" s="1">
        <v>100171</v>
      </c>
      <c r="B28" s="1">
        <v>7995101</v>
      </c>
      <c r="C28" s="1">
        <v>1047</v>
      </c>
      <c r="D28" s="1">
        <v>200</v>
      </c>
      <c r="E28" s="1" t="s">
        <v>2186</v>
      </c>
      <c r="F28" s="1" t="s">
        <v>2187</v>
      </c>
      <c r="G28" s="1" t="s">
        <v>8</v>
      </c>
      <c r="H28" s="1" t="s">
        <v>2131</v>
      </c>
    </row>
    <row r="29" spans="1:8" x14ac:dyDescent="0.25">
      <c r="A29" s="1">
        <v>100171</v>
      </c>
      <c r="B29" s="1">
        <v>7910700</v>
      </c>
      <c r="C29" s="1">
        <v>1051</v>
      </c>
      <c r="D29" s="1">
        <v>800</v>
      </c>
      <c r="E29" s="1" t="s">
        <v>2180</v>
      </c>
      <c r="F29" s="1" t="s">
        <v>2181</v>
      </c>
      <c r="G29" s="1" t="s">
        <v>2182</v>
      </c>
      <c r="H29" s="1" t="s">
        <v>2128</v>
      </c>
    </row>
    <row r="30" spans="1:8" x14ac:dyDescent="0.25">
      <c r="A30" s="1">
        <v>100171</v>
      </c>
      <c r="B30" s="1">
        <v>7910642</v>
      </c>
      <c r="C30" s="1">
        <v>1070</v>
      </c>
      <c r="D30" s="1">
        <v>700</v>
      </c>
      <c r="E30" s="1" t="s">
        <v>2174</v>
      </c>
      <c r="F30" s="1" t="s">
        <v>2175</v>
      </c>
      <c r="G30" s="1" t="s">
        <v>2176</v>
      </c>
      <c r="H30" s="1" t="s">
        <v>2127</v>
      </c>
    </row>
    <row r="31" spans="1:8" x14ac:dyDescent="0.25">
      <c r="A31" s="1">
        <v>100171</v>
      </c>
      <c r="B31" s="1">
        <v>7910500</v>
      </c>
      <c r="C31" s="1">
        <v>1070</v>
      </c>
      <c r="D31" s="1">
        <v>700</v>
      </c>
      <c r="E31" s="1" t="s">
        <v>2174</v>
      </c>
      <c r="F31" s="1" t="s">
        <v>2175</v>
      </c>
      <c r="G31" s="1" t="s">
        <v>2176</v>
      </c>
      <c r="H31" s="1" t="s">
        <v>2126</v>
      </c>
    </row>
    <row r="32" spans="1:8" x14ac:dyDescent="0.25">
      <c r="A32" s="1">
        <v>100171</v>
      </c>
      <c r="B32" s="1">
        <v>7910403</v>
      </c>
      <c r="C32" s="1">
        <v>1060</v>
      </c>
      <c r="D32" s="1">
        <v>400</v>
      </c>
      <c r="E32" s="1" t="s">
        <v>2177</v>
      </c>
      <c r="F32" s="1" t="s">
        <v>2178</v>
      </c>
      <c r="G32" s="1" t="s">
        <v>2179</v>
      </c>
      <c r="H32" s="1" t="s">
        <v>2125</v>
      </c>
    </row>
    <row r="33" spans="1:8" x14ac:dyDescent="0.25">
      <c r="A33" s="1">
        <v>100171</v>
      </c>
      <c r="B33" s="1">
        <v>7910402</v>
      </c>
      <c r="C33" s="1">
        <v>1060</v>
      </c>
      <c r="D33" s="1">
        <v>400</v>
      </c>
      <c r="E33" s="1" t="s">
        <v>2177</v>
      </c>
      <c r="F33" s="1" t="s">
        <v>2178</v>
      </c>
      <c r="G33" s="1" t="s">
        <v>2179</v>
      </c>
      <c r="H33" s="1" t="s">
        <v>2124</v>
      </c>
    </row>
    <row r="34" spans="1:8" x14ac:dyDescent="0.25">
      <c r="A34" s="1">
        <v>100171</v>
      </c>
      <c r="B34" s="1">
        <v>7910401</v>
      </c>
      <c r="C34" s="1">
        <v>1060</v>
      </c>
      <c r="D34" s="1">
        <v>400</v>
      </c>
      <c r="E34" s="1" t="s">
        <v>2177</v>
      </c>
      <c r="F34" s="1" t="s">
        <v>2178</v>
      </c>
      <c r="G34" s="1" t="s">
        <v>2179</v>
      </c>
      <c r="H34" s="1" t="s">
        <v>2123</v>
      </c>
    </row>
    <row r="35" spans="1:8" x14ac:dyDescent="0.25">
      <c r="A35" s="1">
        <v>100171</v>
      </c>
      <c r="B35" s="1">
        <v>7910203</v>
      </c>
      <c r="C35" s="1">
        <v>1085</v>
      </c>
      <c r="D35" s="1">
        <v>300</v>
      </c>
      <c r="E35" s="1" t="s">
        <v>2193</v>
      </c>
      <c r="F35" s="1" t="s">
        <v>2194</v>
      </c>
      <c r="G35" s="1" t="s">
        <v>2195</v>
      </c>
      <c r="H35" s="1" t="s">
        <v>2122</v>
      </c>
    </row>
    <row r="36" spans="1:8" x14ac:dyDescent="0.25">
      <c r="A36" s="1">
        <v>100171</v>
      </c>
      <c r="B36" s="1">
        <v>7910202</v>
      </c>
      <c r="C36" s="1">
        <v>1085</v>
      </c>
      <c r="D36" s="1">
        <v>300</v>
      </c>
      <c r="E36" s="1" t="s">
        <v>2193</v>
      </c>
      <c r="F36" s="1" t="s">
        <v>2194</v>
      </c>
      <c r="G36" s="1" t="s">
        <v>2195</v>
      </c>
      <c r="H36" s="1" t="s">
        <v>2121</v>
      </c>
    </row>
    <row r="37" spans="1:8" x14ac:dyDescent="0.25">
      <c r="A37" s="1">
        <v>100171</v>
      </c>
      <c r="B37" s="1">
        <v>7910201</v>
      </c>
      <c r="C37" s="1">
        <v>1085</v>
      </c>
      <c r="D37" s="1">
        <v>300</v>
      </c>
      <c r="E37" s="1" t="s">
        <v>2193</v>
      </c>
      <c r="F37" s="1" t="s">
        <v>2194</v>
      </c>
      <c r="G37" s="1" t="s">
        <v>2195</v>
      </c>
      <c r="H37" s="1" t="s">
        <v>2120</v>
      </c>
    </row>
    <row r="38" spans="1:8" x14ac:dyDescent="0.25">
      <c r="A38" s="1">
        <v>100171</v>
      </c>
      <c r="B38" s="1">
        <v>7910103</v>
      </c>
      <c r="C38" s="1">
        <v>8000</v>
      </c>
      <c r="D38" s="1">
        <v>100</v>
      </c>
      <c r="E38" s="1" t="s">
        <v>2183</v>
      </c>
      <c r="F38" s="1" t="s">
        <v>2184</v>
      </c>
      <c r="G38" s="1" t="s">
        <v>2185</v>
      </c>
      <c r="H38" s="1" t="s">
        <v>2119</v>
      </c>
    </row>
    <row r="39" spans="1:8" x14ac:dyDescent="0.25">
      <c r="A39" s="1">
        <v>100171</v>
      </c>
      <c r="B39" s="1">
        <v>7910102</v>
      </c>
      <c r="C39" s="1">
        <v>1047</v>
      </c>
      <c r="D39" s="1">
        <v>200</v>
      </c>
      <c r="E39" s="1" t="s">
        <v>2186</v>
      </c>
      <c r="F39" s="1" t="s">
        <v>2187</v>
      </c>
      <c r="G39" s="1" t="s">
        <v>8</v>
      </c>
      <c r="H39" s="1" t="s">
        <v>2118</v>
      </c>
    </row>
    <row r="40" spans="1:8" x14ac:dyDescent="0.25">
      <c r="A40" s="1">
        <v>100171</v>
      </c>
      <c r="B40" s="1">
        <v>7910101</v>
      </c>
      <c r="C40" s="1">
        <v>1047</v>
      </c>
      <c r="D40" s="1">
        <v>200</v>
      </c>
      <c r="E40" s="1" t="s">
        <v>2186</v>
      </c>
      <c r="F40" s="1" t="s">
        <v>2187</v>
      </c>
      <c r="G40" s="1" t="s">
        <v>8</v>
      </c>
      <c r="H40" s="1" t="s">
        <v>2117</v>
      </c>
    </row>
    <row r="41" spans="1:8" x14ac:dyDescent="0.25">
      <c r="A41" s="1">
        <v>100171</v>
      </c>
      <c r="B41" s="1">
        <v>7906700</v>
      </c>
      <c r="C41" s="1">
        <v>1051</v>
      </c>
      <c r="D41" s="1">
        <v>800</v>
      </c>
      <c r="E41" s="1" t="s">
        <v>2180</v>
      </c>
      <c r="F41" s="1" t="s">
        <v>2181</v>
      </c>
      <c r="G41" s="1" t="s">
        <v>2182</v>
      </c>
      <c r="H41" s="1" t="s">
        <v>2116</v>
      </c>
    </row>
    <row r="42" spans="1:8" x14ac:dyDescent="0.25">
      <c r="A42" s="1">
        <v>100171</v>
      </c>
      <c r="B42" s="1">
        <v>7906672</v>
      </c>
      <c r="C42" s="1">
        <v>1093</v>
      </c>
      <c r="D42" s="1">
        <v>600</v>
      </c>
      <c r="E42" s="1" t="s">
        <v>2190</v>
      </c>
      <c r="F42" s="1" t="s">
        <v>2191</v>
      </c>
      <c r="G42" s="1" t="s">
        <v>2192</v>
      </c>
      <c r="H42" s="1" t="s">
        <v>2115</v>
      </c>
    </row>
    <row r="43" spans="1:8" x14ac:dyDescent="0.25">
      <c r="A43" s="1">
        <v>100171</v>
      </c>
      <c r="B43" s="1">
        <v>7906500</v>
      </c>
      <c r="C43" s="1">
        <v>1070</v>
      </c>
      <c r="D43" s="1">
        <v>700</v>
      </c>
      <c r="E43" s="1" t="s">
        <v>2174</v>
      </c>
      <c r="F43" s="1" t="s">
        <v>2175</v>
      </c>
      <c r="G43" s="1" t="s">
        <v>2176</v>
      </c>
      <c r="H43" s="1" t="s">
        <v>2114</v>
      </c>
    </row>
    <row r="44" spans="1:8" x14ac:dyDescent="0.25">
      <c r="A44" s="1">
        <v>100171</v>
      </c>
      <c r="B44" s="1">
        <v>7906400</v>
      </c>
      <c r="C44" s="1">
        <v>1060</v>
      </c>
      <c r="D44" s="1">
        <v>400</v>
      </c>
      <c r="E44" s="1" t="s">
        <v>2177</v>
      </c>
      <c r="F44" s="1" t="s">
        <v>2178</v>
      </c>
      <c r="G44" s="1" t="s">
        <v>2179</v>
      </c>
      <c r="H44" s="1" t="s">
        <v>2113</v>
      </c>
    </row>
    <row r="45" spans="1:8" x14ac:dyDescent="0.25">
      <c r="A45" s="1">
        <v>100171</v>
      </c>
      <c r="B45" s="1">
        <v>7906200</v>
      </c>
      <c r="C45" s="1">
        <v>1085</v>
      </c>
      <c r="D45" s="1">
        <v>300</v>
      </c>
      <c r="E45" s="1" t="s">
        <v>2193</v>
      </c>
      <c r="F45" s="1" t="s">
        <v>2194</v>
      </c>
      <c r="G45" s="1" t="s">
        <v>2195</v>
      </c>
      <c r="H45" s="1" t="s">
        <v>2112</v>
      </c>
    </row>
    <row r="46" spans="1:8" x14ac:dyDescent="0.25">
      <c r="A46" s="1">
        <v>100171</v>
      </c>
      <c r="B46" s="1">
        <v>7906101</v>
      </c>
      <c r="C46" s="1">
        <v>1047</v>
      </c>
      <c r="D46" s="1">
        <v>200</v>
      </c>
      <c r="E46" s="1" t="s">
        <v>2186</v>
      </c>
      <c r="F46" s="1" t="s">
        <v>2187</v>
      </c>
      <c r="G46" s="1" t="s">
        <v>8</v>
      </c>
      <c r="H46" s="1" t="s">
        <v>2111</v>
      </c>
    </row>
    <row r="47" spans="1:8" x14ac:dyDescent="0.25">
      <c r="A47" s="1">
        <v>100171</v>
      </c>
      <c r="B47" s="1">
        <v>7905700</v>
      </c>
      <c r="C47" s="1">
        <v>1051</v>
      </c>
      <c r="D47" s="1">
        <v>800</v>
      </c>
      <c r="E47" s="1" t="s">
        <v>2180</v>
      </c>
      <c r="F47" s="1" t="s">
        <v>2181</v>
      </c>
      <c r="G47" s="1" t="s">
        <v>2182</v>
      </c>
      <c r="H47" s="1" t="s">
        <v>2110</v>
      </c>
    </row>
    <row r="48" spans="1:8" x14ac:dyDescent="0.25">
      <c r="A48" s="1">
        <v>100171</v>
      </c>
      <c r="B48" s="1">
        <v>7905672</v>
      </c>
      <c r="C48" s="1">
        <v>1093</v>
      </c>
      <c r="D48" s="1">
        <v>600</v>
      </c>
      <c r="E48" s="1" t="s">
        <v>2190</v>
      </c>
      <c r="F48" s="1" t="s">
        <v>2191</v>
      </c>
      <c r="G48" s="1" t="s">
        <v>2192</v>
      </c>
      <c r="H48" s="1" t="s">
        <v>2109</v>
      </c>
    </row>
    <row r="49" spans="1:8" x14ac:dyDescent="0.25">
      <c r="A49" s="1">
        <v>100171</v>
      </c>
      <c r="B49" s="1">
        <v>7904700</v>
      </c>
      <c r="C49" s="1">
        <v>1051</v>
      </c>
      <c r="D49" s="1">
        <v>800</v>
      </c>
      <c r="E49" s="1" t="s">
        <v>2180</v>
      </c>
      <c r="F49" s="1" t="s">
        <v>2181</v>
      </c>
      <c r="G49" s="1" t="s">
        <v>2182</v>
      </c>
      <c r="H49" s="1" t="s">
        <v>2103</v>
      </c>
    </row>
    <row r="50" spans="1:8" x14ac:dyDescent="0.25">
      <c r="A50" s="1">
        <v>100171</v>
      </c>
      <c r="B50" s="1">
        <v>7904672</v>
      </c>
      <c r="C50" s="1">
        <v>1093</v>
      </c>
      <c r="D50" s="1">
        <v>600</v>
      </c>
      <c r="E50" s="1" t="s">
        <v>2190</v>
      </c>
      <c r="F50" s="1" t="s">
        <v>2191</v>
      </c>
      <c r="G50" s="1" t="s">
        <v>2192</v>
      </c>
      <c r="H50" s="1" t="s">
        <v>2102</v>
      </c>
    </row>
    <row r="51" spans="1:8" x14ac:dyDescent="0.25">
      <c r="A51" s="1">
        <v>100171</v>
      </c>
      <c r="B51" s="1">
        <v>7904500</v>
      </c>
      <c r="C51" s="1">
        <v>1070</v>
      </c>
      <c r="D51" s="1">
        <v>700</v>
      </c>
      <c r="E51" s="1" t="s">
        <v>2174</v>
      </c>
      <c r="F51" s="1" t="s">
        <v>2175</v>
      </c>
      <c r="G51" s="1" t="s">
        <v>2176</v>
      </c>
      <c r="H51" s="1" t="s">
        <v>2101</v>
      </c>
    </row>
    <row r="52" spans="1:8" x14ac:dyDescent="0.25">
      <c r="A52" s="1">
        <v>100171</v>
      </c>
      <c r="B52" s="1">
        <v>7904400</v>
      </c>
      <c r="C52" s="1">
        <v>1060</v>
      </c>
      <c r="D52" s="1">
        <v>400</v>
      </c>
      <c r="E52" s="1" t="s">
        <v>2177</v>
      </c>
      <c r="F52" s="1" t="s">
        <v>2178</v>
      </c>
      <c r="G52" s="1" t="s">
        <v>2179</v>
      </c>
      <c r="H52" s="1" t="s">
        <v>2100</v>
      </c>
    </row>
    <row r="53" spans="1:8" x14ac:dyDescent="0.25">
      <c r="A53" s="1">
        <v>100171</v>
      </c>
      <c r="B53" s="1">
        <v>7903672</v>
      </c>
      <c r="C53" s="1">
        <v>1093</v>
      </c>
      <c r="D53" s="1">
        <v>600</v>
      </c>
      <c r="E53" s="1" t="s">
        <v>2190</v>
      </c>
      <c r="F53" s="1" t="s">
        <v>2191</v>
      </c>
      <c r="G53" s="1" t="s">
        <v>2192</v>
      </c>
      <c r="H53" s="1" t="s">
        <v>2096</v>
      </c>
    </row>
    <row r="54" spans="1:8" x14ac:dyDescent="0.25">
      <c r="A54" s="1">
        <v>100171</v>
      </c>
      <c r="B54" s="1">
        <v>7902672</v>
      </c>
      <c r="C54" s="1">
        <v>1093</v>
      </c>
      <c r="D54" s="1">
        <v>600</v>
      </c>
      <c r="E54" s="1" t="s">
        <v>2190</v>
      </c>
      <c r="F54" s="1" t="s">
        <v>2191</v>
      </c>
      <c r="G54" s="1" t="s">
        <v>2192</v>
      </c>
      <c r="H54" s="1" t="s">
        <v>2094</v>
      </c>
    </row>
    <row r="55" spans="1:8" x14ac:dyDescent="0.25">
      <c r="A55" s="1">
        <v>100171</v>
      </c>
      <c r="B55" s="1">
        <v>7901700</v>
      </c>
      <c r="C55" s="1">
        <v>1051</v>
      </c>
      <c r="D55" s="1">
        <v>800</v>
      </c>
      <c r="E55" s="1" t="s">
        <v>2180</v>
      </c>
      <c r="F55" s="1" t="s">
        <v>2181</v>
      </c>
      <c r="G55" s="1" t="s">
        <v>2182</v>
      </c>
      <c r="H55" s="1" t="s">
        <v>2093</v>
      </c>
    </row>
    <row r="56" spans="1:8" x14ac:dyDescent="0.25">
      <c r="A56" s="1">
        <v>100171</v>
      </c>
      <c r="B56" s="1">
        <v>7901672</v>
      </c>
      <c r="C56" s="1">
        <v>1093</v>
      </c>
      <c r="D56" s="1">
        <v>600</v>
      </c>
      <c r="E56" s="1" t="s">
        <v>2190</v>
      </c>
      <c r="F56" s="1" t="s">
        <v>2191</v>
      </c>
      <c r="G56" s="1" t="s">
        <v>2192</v>
      </c>
      <c r="H56" s="1" t="s">
        <v>2092</v>
      </c>
    </row>
    <row r="57" spans="1:8" x14ac:dyDescent="0.25">
      <c r="A57" s="1">
        <v>100171</v>
      </c>
      <c r="B57" s="1">
        <v>7807803</v>
      </c>
      <c r="C57" s="1">
        <v>1029</v>
      </c>
      <c r="D57" s="1">
        <v>901</v>
      </c>
      <c r="E57" s="1" t="s">
        <v>2199</v>
      </c>
      <c r="F57" s="1" t="s">
        <v>2200</v>
      </c>
      <c r="G57" s="1" t="s">
        <v>2201</v>
      </c>
      <c r="H57" s="1" t="s">
        <v>2086</v>
      </c>
    </row>
    <row r="58" spans="1:8" x14ac:dyDescent="0.25">
      <c r="A58" s="1">
        <v>100171</v>
      </c>
      <c r="B58" s="1">
        <v>7807802</v>
      </c>
      <c r="C58" s="1">
        <v>1035</v>
      </c>
      <c r="D58" s="1">
        <v>901</v>
      </c>
      <c r="E58" s="1" t="s">
        <v>2202</v>
      </c>
      <c r="F58" s="1" t="s">
        <v>2203</v>
      </c>
      <c r="G58" s="1" t="s">
        <v>2204</v>
      </c>
      <c r="H58" s="1" t="s">
        <v>2085</v>
      </c>
    </row>
    <row r="59" spans="1:8" x14ac:dyDescent="0.25">
      <c r="A59" s="1">
        <v>100171</v>
      </c>
      <c r="B59" s="1">
        <v>7807000</v>
      </c>
      <c r="C59" s="1">
        <v>1060</v>
      </c>
      <c r="E59" s="1" t="s">
        <v>2177</v>
      </c>
      <c r="F59" s="1" t="s">
        <v>2178</v>
      </c>
      <c r="G59" s="1" t="s">
        <v>2179</v>
      </c>
      <c r="H59" s="1" t="s">
        <v>2082</v>
      </c>
    </row>
    <row r="60" spans="1:8" x14ac:dyDescent="0.25">
      <c r="A60" s="1">
        <v>100171</v>
      </c>
      <c r="B60" s="1">
        <v>7806432</v>
      </c>
      <c r="C60" s="1">
        <v>1060</v>
      </c>
      <c r="D60" s="1">
        <v>400</v>
      </c>
      <c r="E60" s="1" t="s">
        <v>2177</v>
      </c>
      <c r="F60" s="1" t="s">
        <v>2178</v>
      </c>
      <c r="G60" s="1" t="s">
        <v>2179</v>
      </c>
      <c r="H60" s="1" t="s">
        <v>2071</v>
      </c>
    </row>
    <row r="61" spans="1:8" x14ac:dyDescent="0.25">
      <c r="A61" s="1">
        <v>100171</v>
      </c>
      <c r="B61" s="1">
        <v>7806431</v>
      </c>
      <c r="C61" s="1">
        <v>1060</v>
      </c>
      <c r="D61" s="1">
        <v>400</v>
      </c>
      <c r="E61" s="1" t="s">
        <v>2177</v>
      </c>
      <c r="F61" s="1" t="s">
        <v>2178</v>
      </c>
      <c r="G61" s="1" t="s">
        <v>2179</v>
      </c>
      <c r="H61" s="1" t="s">
        <v>2070</v>
      </c>
    </row>
    <row r="62" spans="1:8" x14ac:dyDescent="0.25">
      <c r="A62" s="1">
        <v>100171</v>
      </c>
      <c r="B62" s="1">
        <v>7806430</v>
      </c>
      <c r="C62" s="1">
        <v>1060</v>
      </c>
      <c r="D62" s="1">
        <v>400</v>
      </c>
      <c r="E62" s="1" t="s">
        <v>2177</v>
      </c>
      <c r="F62" s="1" t="s">
        <v>2178</v>
      </c>
      <c r="G62" s="1" t="s">
        <v>2179</v>
      </c>
      <c r="H62" s="1" t="s">
        <v>2069</v>
      </c>
    </row>
    <row r="63" spans="1:8" x14ac:dyDescent="0.25">
      <c r="A63" s="1">
        <v>100171</v>
      </c>
      <c r="B63" s="1">
        <v>7806429</v>
      </c>
      <c r="C63" s="1">
        <v>1060</v>
      </c>
      <c r="D63" s="1">
        <v>400</v>
      </c>
      <c r="E63" s="1" t="s">
        <v>2177</v>
      </c>
      <c r="F63" s="1" t="s">
        <v>2178</v>
      </c>
      <c r="G63" s="1" t="s">
        <v>2179</v>
      </c>
      <c r="H63" s="1" t="s">
        <v>2068</v>
      </c>
    </row>
    <row r="64" spans="1:8" x14ac:dyDescent="0.25">
      <c r="A64" s="1">
        <v>100171</v>
      </c>
      <c r="B64" s="1">
        <v>7806428</v>
      </c>
      <c r="C64" s="1">
        <v>1060</v>
      </c>
      <c r="D64" s="1">
        <v>400</v>
      </c>
      <c r="E64" s="1" t="s">
        <v>2177</v>
      </c>
      <c r="F64" s="1" t="s">
        <v>2178</v>
      </c>
      <c r="G64" s="1" t="s">
        <v>2179</v>
      </c>
      <c r="H64" s="1" t="s">
        <v>2067</v>
      </c>
    </row>
    <row r="65" spans="1:8" x14ac:dyDescent="0.25">
      <c r="A65" s="1">
        <v>100171</v>
      </c>
      <c r="B65" s="1">
        <v>7806427</v>
      </c>
      <c r="C65" s="1">
        <v>1060</v>
      </c>
      <c r="D65" s="1">
        <v>400</v>
      </c>
      <c r="E65" s="1" t="s">
        <v>2177</v>
      </c>
      <c r="F65" s="1" t="s">
        <v>2178</v>
      </c>
      <c r="G65" s="1" t="s">
        <v>2179</v>
      </c>
      <c r="H65" s="1" t="s">
        <v>2066</v>
      </c>
    </row>
    <row r="66" spans="1:8" x14ac:dyDescent="0.25">
      <c r="A66" s="1">
        <v>100171</v>
      </c>
      <c r="B66" s="1">
        <v>7806426</v>
      </c>
      <c r="C66" s="1">
        <v>1060</v>
      </c>
      <c r="D66" s="1">
        <v>400</v>
      </c>
      <c r="E66" s="1" t="s">
        <v>2177</v>
      </c>
      <c r="F66" s="1" t="s">
        <v>2178</v>
      </c>
      <c r="G66" s="1" t="s">
        <v>2179</v>
      </c>
      <c r="H66" s="1" t="s">
        <v>2065</v>
      </c>
    </row>
    <row r="67" spans="1:8" x14ac:dyDescent="0.25">
      <c r="A67" s="1">
        <v>100171</v>
      </c>
      <c r="B67" s="1">
        <v>7806425</v>
      </c>
      <c r="C67" s="1">
        <v>1060</v>
      </c>
      <c r="D67" s="1">
        <v>400</v>
      </c>
      <c r="E67" s="1" t="s">
        <v>2177</v>
      </c>
      <c r="F67" s="1" t="s">
        <v>2178</v>
      </c>
      <c r="G67" s="1" t="s">
        <v>2179</v>
      </c>
      <c r="H67" s="1" t="s">
        <v>2064</v>
      </c>
    </row>
    <row r="68" spans="1:8" x14ac:dyDescent="0.25">
      <c r="A68" s="1">
        <v>100171</v>
      </c>
      <c r="B68" s="1">
        <v>7806424</v>
      </c>
      <c r="C68" s="1">
        <v>1060</v>
      </c>
      <c r="D68" s="1">
        <v>400</v>
      </c>
      <c r="E68" s="1" t="s">
        <v>2177</v>
      </c>
      <c r="F68" s="1" t="s">
        <v>2178</v>
      </c>
      <c r="G68" s="1" t="s">
        <v>2179</v>
      </c>
      <c r="H68" s="1" t="s">
        <v>2063</v>
      </c>
    </row>
    <row r="69" spans="1:8" x14ac:dyDescent="0.25">
      <c r="A69" s="1">
        <v>100171</v>
      </c>
      <c r="B69" s="1">
        <v>7806423</v>
      </c>
      <c r="C69" s="1">
        <v>1060</v>
      </c>
      <c r="D69" s="1">
        <v>400</v>
      </c>
      <c r="E69" s="1" t="s">
        <v>2177</v>
      </c>
      <c r="F69" s="1" t="s">
        <v>2178</v>
      </c>
      <c r="G69" s="1" t="s">
        <v>2179</v>
      </c>
      <c r="H69" s="1" t="s">
        <v>2062</v>
      </c>
    </row>
    <row r="70" spans="1:8" x14ac:dyDescent="0.25">
      <c r="A70" s="1">
        <v>100171</v>
      </c>
      <c r="B70" s="1">
        <v>7806422</v>
      </c>
      <c r="C70" s="1">
        <v>1060</v>
      </c>
      <c r="D70" s="1">
        <v>400</v>
      </c>
      <c r="E70" s="1" t="s">
        <v>2177</v>
      </c>
      <c r="F70" s="1" t="s">
        <v>2178</v>
      </c>
      <c r="G70" s="1" t="s">
        <v>2179</v>
      </c>
      <c r="H70" s="1" t="s">
        <v>2061</v>
      </c>
    </row>
    <row r="71" spans="1:8" x14ac:dyDescent="0.25">
      <c r="A71" s="1">
        <v>100171</v>
      </c>
      <c r="B71" s="1">
        <v>7806421</v>
      </c>
      <c r="C71" s="1">
        <v>1060</v>
      </c>
      <c r="D71" s="1">
        <v>400</v>
      </c>
      <c r="E71" s="1" t="s">
        <v>2177</v>
      </c>
      <c r="F71" s="1" t="s">
        <v>2178</v>
      </c>
      <c r="G71" s="1" t="s">
        <v>2179</v>
      </c>
      <c r="H71" s="1" t="s">
        <v>2060</v>
      </c>
    </row>
    <row r="72" spans="1:8" x14ac:dyDescent="0.25">
      <c r="A72" s="1">
        <v>100171</v>
      </c>
      <c r="B72" s="1">
        <v>7806420</v>
      </c>
      <c r="C72" s="1">
        <v>1060</v>
      </c>
      <c r="D72" s="1">
        <v>400</v>
      </c>
      <c r="E72" s="1" t="s">
        <v>2177</v>
      </c>
      <c r="F72" s="1" t="s">
        <v>2178</v>
      </c>
      <c r="G72" s="1" t="s">
        <v>2179</v>
      </c>
      <c r="H72" s="1" t="s">
        <v>2059</v>
      </c>
    </row>
    <row r="73" spans="1:8" x14ac:dyDescent="0.25">
      <c r="A73" s="1">
        <v>100171</v>
      </c>
      <c r="B73" s="1">
        <v>7806419</v>
      </c>
      <c r="C73" s="1">
        <v>1060</v>
      </c>
      <c r="D73" s="1">
        <v>400</v>
      </c>
      <c r="E73" s="1" t="s">
        <v>2177</v>
      </c>
      <c r="F73" s="1" t="s">
        <v>2178</v>
      </c>
      <c r="G73" s="1" t="s">
        <v>2179</v>
      </c>
      <c r="H73" s="1" t="s">
        <v>2058</v>
      </c>
    </row>
    <row r="74" spans="1:8" x14ac:dyDescent="0.25">
      <c r="A74" s="1">
        <v>100171</v>
      </c>
      <c r="B74" s="1">
        <v>7806418</v>
      </c>
      <c r="C74" s="1">
        <v>1060</v>
      </c>
      <c r="D74" s="1">
        <v>400</v>
      </c>
      <c r="E74" s="1" t="s">
        <v>2177</v>
      </c>
      <c r="F74" s="1" t="s">
        <v>2178</v>
      </c>
      <c r="G74" s="1" t="s">
        <v>2179</v>
      </c>
      <c r="H74" s="1" t="s">
        <v>2057</v>
      </c>
    </row>
    <row r="75" spans="1:8" x14ac:dyDescent="0.25">
      <c r="A75" s="1">
        <v>100171</v>
      </c>
      <c r="B75" s="1">
        <v>7806417</v>
      </c>
      <c r="C75" s="1">
        <v>1060</v>
      </c>
      <c r="D75" s="1">
        <v>400</v>
      </c>
      <c r="E75" s="1" t="s">
        <v>2177</v>
      </c>
      <c r="F75" s="1" t="s">
        <v>2178</v>
      </c>
      <c r="G75" s="1" t="s">
        <v>2179</v>
      </c>
      <c r="H75" s="1" t="s">
        <v>2056</v>
      </c>
    </row>
    <row r="76" spans="1:8" x14ac:dyDescent="0.25">
      <c r="A76" s="1">
        <v>100171</v>
      </c>
      <c r="B76" s="1">
        <v>7806416</v>
      </c>
      <c r="C76" s="1">
        <v>1060</v>
      </c>
      <c r="D76" s="1">
        <v>400</v>
      </c>
      <c r="E76" s="1" t="s">
        <v>2177</v>
      </c>
      <c r="F76" s="1" t="s">
        <v>2178</v>
      </c>
      <c r="G76" s="1" t="s">
        <v>2179</v>
      </c>
      <c r="H76" s="1" t="s">
        <v>2055</v>
      </c>
    </row>
    <row r="77" spans="1:8" x14ac:dyDescent="0.25">
      <c r="A77" s="1">
        <v>100171</v>
      </c>
      <c r="B77" s="1">
        <v>7806415</v>
      </c>
      <c r="C77" s="1">
        <v>1060</v>
      </c>
      <c r="D77" s="1">
        <v>400</v>
      </c>
      <c r="E77" s="1" t="s">
        <v>2177</v>
      </c>
      <c r="F77" s="1" t="s">
        <v>2178</v>
      </c>
      <c r="G77" s="1" t="s">
        <v>2179</v>
      </c>
      <c r="H77" s="1" t="s">
        <v>2054</v>
      </c>
    </row>
    <row r="78" spans="1:8" x14ac:dyDescent="0.25">
      <c r="A78" s="1">
        <v>100171</v>
      </c>
      <c r="B78" s="1">
        <v>7806414</v>
      </c>
      <c r="C78" s="1">
        <v>1060</v>
      </c>
      <c r="D78" s="1">
        <v>400</v>
      </c>
      <c r="E78" s="1" t="s">
        <v>2177</v>
      </c>
      <c r="F78" s="1" t="s">
        <v>2178</v>
      </c>
      <c r="G78" s="1" t="s">
        <v>2179</v>
      </c>
      <c r="H78" s="1" t="s">
        <v>2053</v>
      </c>
    </row>
    <row r="79" spans="1:8" x14ac:dyDescent="0.25">
      <c r="A79" s="1">
        <v>100171</v>
      </c>
      <c r="B79" s="1">
        <v>7806413</v>
      </c>
      <c r="C79" s="1">
        <v>1060</v>
      </c>
      <c r="D79" s="1">
        <v>400</v>
      </c>
      <c r="E79" s="1" t="s">
        <v>2177</v>
      </c>
      <c r="F79" s="1" t="s">
        <v>2178</v>
      </c>
      <c r="G79" s="1" t="s">
        <v>2179</v>
      </c>
      <c r="H79" s="1" t="s">
        <v>2052</v>
      </c>
    </row>
    <row r="80" spans="1:8" x14ac:dyDescent="0.25">
      <c r="A80" s="1">
        <v>100171</v>
      </c>
      <c r="B80" s="1">
        <v>7806412</v>
      </c>
      <c r="C80" s="1">
        <v>1060</v>
      </c>
      <c r="D80" s="1">
        <v>400</v>
      </c>
      <c r="E80" s="1" t="s">
        <v>2177</v>
      </c>
      <c r="F80" s="1" t="s">
        <v>2178</v>
      </c>
      <c r="G80" s="1" t="s">
        <v>2179</v>
      </c>
      <c r="H80" s="1" t="s">
        <v>2051</v>
      </c>
    </row>
    <row r="81" spans="1:8" x14ac:dyDescent="0.25">
      <c r="A81" s="1">
        <v>100171</v>
      </c>
      <c r="B81" s="1">
        <v>7806411</v>
      </c>
      <c r="C81" s="1">
        <v>1060</v>
      </c>
      <c r="D81" s="1">
        <v>400</v>
      </c>
      <c r="E81" s="1" t="s">
        <v>2177</v>
      </c>
      <c r="F81" s="1" t="s">
        <v>2178</v>
      </c>
      <c r="G81" s="1" t="s">
        <v>2179</v>
      </c>
      <c r="H81" s="1" t="s">
        <v>2050</v>
      </c>
    </row>
    <row r="82" spans="1:8" x14ac:dyDescent="0.25">
      <c r="A82" s="1">
        <v>100171</v>
      </c>
      <c r="B82" s="1">
        <v>7806410</v>
      </c>
      <c r="C82" s="1">
        <v>1060</v>
      </c>
      <c r="D82" s="1">
        <v>400</v>
      </c>
      <c r="E82" s="1" t="s">
        <v>2177</v>
      </c>
      <c r="F82" s="1" t="s">
        <v>2178</v>
      </c>
      <c r="G82" s="1" t="s">
        <v>2179</v>
      </c>
      <c r="H82" s="1" t="s">
        <v>2049</v>
      </c>
    </row>
    <row r="83" spans="1:8" x14ac:dyDescent="0.25">
      <c r="A83" s="1">
        <v>100171</v>
      </c>
      <c r="B83" s="1">
        <v>7806409</v>
      </c>
      <c r="C83" s="1">
        <v>1060</v>
      </c>
      <c r="D83" s="1">
        <v>400</v>
      </c>
      <c r="E83" s="1" t="s">
        <v>2177</v>
      </c>
      <c r="F83" s="1" t="s">
        <v>2178</v>
      </c>
      <c r="G83" s="1" t="s">
        <v>2179</v>
      </c>
      <c r="H83" s="1" t="s">
        <v>2048</v>
      </c>
    </row>
    <row r="84" spans="1:8" x14ac:dyDescent="0.25">
      <c r="A84" s="1">
        <v>100171</v>
      </c>
      <c r="B84" s="1">
        <v>7806408</v>
      </c>
      <c r="C84" s="1">
        <v>1060</v>
      </c>
      <c r="D84" s="1">
        <v>400</v>
      </c>
      <c r="E84" s="1" t="s">
        <v>2177</v>
      </c>
      <c r="F84" s="1" t="s">
        <v>2178</v>
      </c>
      <c r="G84" s="1" t="s">
        <v>2179</v>
      </c>
      <c r="H84" s="1" t="s">
        <v>2047</v>
      </c>
    </row>
    <row r="85" spans="1:8" x14ac:dyDescent="0.25">
      <c r="A85" s="1">
        <v>100171</v>
      </c>
      <c r="B85" s="1">
        <v>7806407</v>
      </c>
      <c r="C85" s="1">
        <v>1060</v>
      </c>
      <c r="D85" s="1">
        <v>400</v>
      </c>
      <c r="E85" s="1" t="s">
        <v>2177</v>
      </c>
      <c r="F85" s="1" t="s">
        <v>2178</v>
      </c>
      <c r="G85" s="1" t="s">
        <v>2179</v>
      </c>
      <c r="H85" s="1" t="s">
        <v>2046</v>
      </c>
    </row>
    <row r="86" spans="1:8" x14ac:dyDescent="0.25">
      <c r="A86" s="1">
        <v>100171</v>
      </c>
      <c r="B86" s="1">
        <v>7806406</v>
      </c>
      <c r="C86" s="1">
        <v>1060</v>
      </c>
      <c r="D86" s="1">
        <v>400</v>
      </c>
      <c r="E86" s="1" t="s">
        <v>2177</v>
      </c>
      <c r="F86" s="1" t="s">
        <v>2178</v>
      </c>
      <c r="G86" s="1" t="s">
        <v>2179</v>
      </c>
      <c r="H86" s="1" t="s">
        <v>2045</v>
      </c>
    </row>
    <row r="87" spans="1:8" x14ac:dyDescent="0.25">
      <c r="A87" s="1">
        <v>100171</v>
      </c>
      <c r="B87" s="1">
        <v>7806405</v>
      </c>
      <c r="C87" s="1">
        <v>1060</v>
      </c>
      <c r="D87" s="1">
        <v>400</v>
      </c>
      <c r="E87" s="1" t="s">
        <v>2177</v>
      </c>
      <c r="F87" s="1" t="s">
        <v>2178</v>
      </c>
      <c r="G87" s="1" t="s">
        <v>2179</v>
      </c>
      <c r="H87" s="1" t="s">
        <v>2044</v>
      </c>
    </row>
    <row r="88" spans="1:8" x14ac:dyDescent="0.25">
      <c r="A88" s="1">
        <v>100171</v>
      </c>
      <c r="B88" s="1">
        <v>7806404</v>
      </c>
      <c r="C88" s="1">
        <v>1060</v>
      </c>
      <c r="D88" s="1">
        <v>400</v>
      </c>
      <c r="E88" s="1" t="s">
        <v>2177</v>
      </c>
      <c r="F88" s="1" t="s">
        <v>2178</v>
      </c>
      <c r="G88" s="1" t="s">
        <v>2179</v>
      </c>
      <c r="H88" s="1" t="s">
        <v>2043</v>
      </c>
    </row>
    <row r="89" spans="1:8" x14ac:dyDescent="0.25">
      <c r="A89" s="1">
        <v>100171</v>
      </c>
      <c r="B89" s="1">
        <v>7806403</v>
      </c>
      <c r="C89" s="1">
        <v>1060</v>
      </c>
      <c r="D89" s="1">
        <v>400</v>
      </c>
      <c r="E89" s="1" t="s">
        <v>2177</v>
      </c>
      <c r="F89" s="1" t="s">
        <v>2178</v>
      </c>
      <c r="G89" s="1" t="s">
        <v>2179</v>
      </c>
      <c r="H89" s="1" t="s">
        <v>2042</v>
      </c>
    </row>
    <row r="90" spans="1:8" x14ac:dyDescent="0.25">
      <c r="A90" s="1">
        <v>100171</v>
      </c>
      <c r="B90" s="1">
        <v>7806402</v>
      </c>
      <c r="C90" s="1">
        <v>1060</v>
      </c>
      <c r="D90" s="1">
        <v>400</v>
      </c>
      <c r="E90" s="1" t="s">
        <v>2177</v>
      </c>
      <c r="F90" s="1" t="s">
        <v>2178</v>
      </c>
      <c r="G90" s="1" t="s">
        <v>2179</v>
      </c>
      <c r="H90" s="1" t="s">
        <v>2041</v>
      </c>
    </row>
    <row r="91" spans="1:8" x14ac:dyDescent="0.25">
      <c r="A91" s="1">
        <v>100171</v>
      </c>
      <c r="B91" s="1">
        <v>7806401</v>
      </c>
      <c r="C91" s="1">
        <v>1060</v>
      </c>
      <c r="D91" s="1">
        <v>400</v>
      </c>
      <c r="E91" s="1" t="s">
        <v>2177</v>
      </c>
      <c r="F91" s="1" t="s">
        <v>2178</v>
      </c>
      <c r="G91" s="1" t="s">
        <v>2179</v>
      </c>
      <c r="H91" s="1" t="s">
        <v>2040</v>
      </c>
    </row>
    <row r="92" spans="1:8" x14ac:dyDescent="0.25">
      <c r="A92" s="1">
        <v>100171</v>
      </c>
      <c r="B92" s="1">
        <v>7806200</v>
      </c>
      <c r="C92" s="1">
        <v>1085</v>
      </c>
      <c r="D92" s="1">
        <v>300</v>
      </c>
      <c r="E92" s="1" t="s">
        <v>2193</v>
      </c>
      <c r="F92" s="1" t="s">
        <v>2194</v>
      </c>
      <c r="G92" s="1" t="s">
        <v>2195</v>
      </c>
      <c r="H92" s="1" t="s">
        <v>2039</v>
      </c>
    </row>
    <row r="93" spans="1:8" x14ac:dyDescent="0.25">
      <c r="A93" s="1">
        <v>100171</v>
      </c>
      <c r="B93" s="1">
        <v>7805803</v>
      </c>
      <c r="C93" s="1">
        <v>1132</v>
      </c>
      <c r="D93" s="1">
        <v>901</v>
      </c>
      <c r="E93" s="1" t="s">
        <v>2205</v>
      </c>
      <c r="F93" s="1" t="s">
        <v>2184</v>
      </c>
      <c r="G93" s="1" t="s">
        <v>2206</v>
      </c>
      <c r="H93" s="1" t="s">
        <v>2038</v>
      </c>
    </row>
    <row r="94" spans="1:8" x14ac:dyDescent="0.25">
      <c r="A94" s="1">
        <v>100171</v>
      </c>
      <c r="B94" s="1">
        <v>7805802</v>
      </c>
      <c r="C94" s="1">
        <v>1131</v>
      </c>
      <c r="D94" s="1">
        <v>901</v>
      </c>
      <c r="E94" s="1" t="s">
        <v>2207</v>
      </c>
      <c r="F94" s="1" t="s">
        <v>2181</v>
      </c>
      <c r="G94" s="1" t="s">
        <v>2208</v>
      </c>
      <c r="H94" s="1" t="s">
        <v>2037</v>
      </c>
    </row>
    <row r="95" spans="1:8" x14ac:dyDescent="0.25">
      <c r="A95" s="1">
        <v>100171</v>
      </c>
      <c r="B95" s="1">
        <v>7805801</v>
      </c>
      <c r="C95" s="1">
        <v>1036</v>
      </c>
      <c r="D95" s="1">
        <v>901</v>
      </c>
      <c r="E95" s="1" t="s">
        <v>2209</v>
      </c>
      <c r="F95" s="1" t="s">
        <v>2210</v>
      </c>
      <c r="G95" s="1" t="s">
        <v>2211</v>
      </c>
      <c r="H95" s="1" t="s">
        <v>2036</v>
      </c>
    </row>
    <row r="96" spans="1:8" x14ac:dyDescent="0.25">
      <c r="A96" s="1">
        <v>100171</v>
      </c>
      <c r="B96" s="1">
        <v>7805101</v>
      </c>
      <c r="C96" s="1">
        <v>1044</v>
      </c>
      <c r="D96" s="1">
        <v>100</v>
      </c>
      <c r="E96" s="1" t="s">
        <v>2188</v>
      </c>
      <c r="F96" s="1" t="s">
        <v>2184</v>
      </c>
      <c r="G96" s="1" t="s">
        <v>2189</v>
      </c>
      <c r="H96" s="1" t="s">
        <v>2035</v>
      </c>
    </row>
    <row r="97" spans="1:8" x14ac:dyDescent="0.25">
      <c r="A97" s="1">
        <v>100171</v>
      </c>
      <c r="B97" s="1">
        <v>7802701</v>
      </c>
      <c r="C97" s="1">
        <v>1051</v>
      </c>
      <c r="D97" s="1">
        <v>800</v>
      </c>
      <c r="E97" s="1" t="s">
        <v>2180</v>
      </c>
      <c r="F97" s="1" t="s">
        <v>2181</v>
      </c>
      <c r="G97" s="1" t="s">
        <v>2182</v>
      </c>
      <c r="H97" s="1" t="s">
        <v>2031</v>
      </c>
    </row>
    <row r="98" spans="1:8" x14ac:dyDescent="0.25">
      <c r="A98" s="1">
        <v>100171</v>
      </c>
      <c r="B98" s="1">
        <v>7802700</v>
      </c>
      <c r="C98" s="1">
        <v>1051</v>
      </c>
      <c r="D98" s="1">
        <v>800</v>
      </c>
      <c r="E98" s="1" t="s">
        <v>2180</v>
      </c>
      <c r="F98" s="1" t="s">
        <v>2181</v>
      </c>
      <c r="G98" s="1" t="s">
        <v>2182</v>
      </c>
      <c r="H98" s="1" t="s">
        <v>2030</v>
      </c>
    </row>
    <row r="99" spans="1:8" x14ac:dyDescent="0.25">
      <c r="A99" s="1">
        <v>100171</v>
      </c>
      <c r="B99" s="1">
        <v>7802666</v>
      </c>
      <c r="C99" s="1">
        <v>1088</v>
      </c>
      <c r="D99" s="1">
        <v>600</v>
      </c>
      <c r="E99" s="1" t="s">
        <v>2212</v>
      </c>
      <c r="F99" s="1" t="s">
        <v>2213</v>
      </c>
      <c r="G99" s="1" t="s">
        <v>2214</v>
      </c>
      <c r="H99" s="1" t="s">
        <v>2029</v>
      </c>
    </row>
    <row r="100" spans="1:8" x14ac:dyDescent="0.25">
      <c r="A100" s="1">
        <v>100171</v>
      </c>
      <c r="B100" s="1">
        <v>7802651</v>
      </c>
      <c r="C100" s="1">
        <v>1070</v>
      </c>
      <c r="D100" s="1">
        <v>700</v>
      </c>
      <c r="E100" s="1" t="s">
        <v>2174</v>
      </c>
      <c r="F100" s="1" t="s">
        <v>2175</v>
      </c>
      <c r="G100" s="1" t="s">
        <v>2176</v>
      </c>
      <c r="H100" s="1" t="s">
        <v>2028</v>
      </c>
    </row>
    <row r="101" spans="1:8" x14ac:dyDescent="0.25">
      <c r="A101" s="1">
        <v>100171</v>
      </c>
      <c r="B101" s="1">
        <v>7802641</v>
      </c>
      <c r="C101" s="1">
        <v>1070</v>
      </c>
      <c r="D101" s="1">
        <v>700</v>
      </c>
      <c r="E101" s="1" t="s">
        <v>2174</v>
      </c>
      <c r="F101" s="1" t="s">
        <v>2175</v>
      </c>
      <c r="G101" s="1" t="s">
        <v>2176</v>
      </c>
      <c r="H101" s="1" t="s">
        <v>2027</v>
      </c>
    </row>
    <row r="102" spans="1:8" x14ac:dyDescent="0.25">
      <c r="A102" s="1">
        <v>100171</v>
      </c>
      <c r="B102" s="1">
        <v>7802636</v>
      </c>
      <c r="C102" s="1">
        <v>1093</v>
      </c>
      <c r="D102" s="1">
        <v>600</v>
      </c>
      <c r="E102" s="1" t="s">
        <v>2190</v>
      </c>
      <c r="F102" s="1" t="s">
        <v>2191</v>
      </c>
      <c r="G102" s="1" t="s">
        <v>2192</v>
      </c>
      <c r="H102" s="1" t="s">
        <v>2026</v>
      </c>
    </row>
    <row r="103" spans="1:8" x14ac:dyDescent="0.25">
      <c r="A103" s="1">
        <v>100171</v>
      </c>
      <c r="B103" s="1">
        <v>7802601</v>
      </c>
      <c r="C103" s="1">
        <v>1093</v>
      </c>
      <c r="D103" s="1">
        <v>600</v>
      </c>
      <c r="E103" s="1" t="s">
        <v>2190</v>
      </c>
      <c r="F103" s="1" t="s">
        <v>2191</v>
      </c>
      <c r="G103" s="1" t="s">
        <v>2192</v>
      </c>
      <c r="H103" s="1" t="s">
        <v>2024</v>
      </c>
    </row>
    <row r="104" spans="1:8" x14ac:dyDescent="0.25">
      <c r="A104" s="1">
        <v>100171</v>
      </c>
      <c r="B104" s="1">
        <v>7802410</v>
      </c>
      <c r="C104" s="1">
        <v>1060</v>
      </c>
      <c r="D104" s="1">
        <v>400</v>
      </c>
      <c r="E104" s="1" t="s">
        <v>2177</v>
      </c>
      <c r="F104" s="1" t="s">
        <v>2178</v>
      </c>
      <c r="G104" s="1" t="s">
        <v>2179</v>
      </c>
      <c r="H104" s="1" t="s">
        <v>2020</v>
      </c>
    </row>
    <row r="105" spans="1:8" x14ac:dyDescent="0.25">
      <c r="A105" s="1">
        <v>100171</v>
      </c>
      <c r="B105" s="1">
        <v>7802344</v>
      </c>
      <c r="C105" s="1">
        <v>1060</v>
      </c>
      <c r="D105" s="1">
        <v>400</v>
      </c>
      <c r="E105" s="1" t="s">
        <v>2177</v>
      </c>
      <c r="F105" s="1" t="s">
        <v>2178</v>
      </c>
      <c r="G105" s="1" t="s">
        <v>2179</v>
      </c>
      <c r="H105" s="1" t="s">
        <v>2017</v>
      </c>
    </row>
    <row r="106" spans="1:8" x14ac:dyDescent="0.25">
      <c r="A106" s="1">
        <v>100171</v>
      </c>
      <c r="B106" s="1">
        <v>7802544</v>
      </c>
      <c r="C106" s="1">
        <v>1060</v>
      </c>
      <c r="D106" s="1">
        <v>400</v>
      </c>
      <c r="E106" s="1" t="s">
        <v>2177</v>
      </c>
      <c r="F106" s="1" t="s">
        <v>2178</v>
      </c>
      <c r="G106" s="1" t="s">
        <v>2179</v>
      </c>
      <c r="H106" s="1" t="s">
        <v>2022</v>
      </c>
    </row>
    <row r="107" spans="1:8" x14ac:dyDescent="0.25">
      <c r="A107" s="1">
        <v>100171</v>
      </c>
      <c r="B107" s="1">
        <v>7802744</v>
      </c>
      <c r="C107" s="1">
        <v>1060</v>
      </c>
      <c r="D107" s="1">
        <v>400</v>
      </c>
      <c r="E107" s="1" t="s">
        <v>2177</v>
      </c>
      <c r="F107" s="1" t="s">
        <v>2178</v>
      </c>
      <c r="G107" s="1" t="s">
        <v>2179</v>
      </c>
      <c r="H107" s="1" t="s">
        <v>2033</v>
      </c>
    </row>
    <row r="108" spans="1:8" x14ac:dyDescent="0.25">
      <c r="A108" s="1">
        <v>100171</v>
      </c>
      <c r="B108" s="1">
        <v>7802401</v>
      </c>
      <c r="C108" s="1">
        <v>1060</v>
      </c>
      <c r="D108" s="1">
        <v>400</v>
      </c>
      <c r="E108" s="1" t="s">
        <v>2177</v>
      </c>
      <c r="F108" s="1" t="s">
        <v>2178</v>
      </c>
      <c r="G108" s="1" t="s">
        <v>2179</v>
      </c>
      <c r="H108" s="1" t="s">
        <v>2018</v>
      </c>
    </row>
    <row r="109" spans="1:8" x14ac:dyDescent="0.25">
      <c r="A109" s="1">
        <v>100171</v>
      </c>
      <c r="B109" s="1">
        <v>6607261</v>
      </c>
      <c r="C109" s="1">
        <v>1085</v>
      </c>
      <c r="D109" s="1">
        <v>300</v>
      </c>
      <c r="E109" s="1" t="s">
        <v>2193</v>
      </c>
      <c r="F109" s="1" t="s">
        <v>2194</v>
      </c>
      <c r="G109" s="1" t="s">
        <v>2195</v>
      </c>
      <c r="H109" s="1" t="s">
        <v>975</v>
      </c>
    </row>
    <row r="110" spans="1:8" x14ac:dyDescent="0.25">
      <c r="A110" s="1">
        <v>100171</v>
      </c>
      <c r="B110" s="1">
        <v>6831281</v>
      </c>
      <c r="C110" s="1">
        <v>1085</v>
      </c>
      <c r="D110" s="1">
        <v>300</v>
      </c>
      <c r="E110" s="1" t="s">
        <v>2193</v>
      </c>
      <c r="F110" s="1" t="s">
        <v>2194</v>
      </c>
      <c r="G110" s="1" t="s">
        <v>2195</v>
      </c>
      <c r="H110" s="1" t="s">
        <v>1095</v>
      </c>
    </row>
    <row r="111" spans="1:8" x14ac:dyDescent="0.25">
      <c r="A111" s="1">
        <v>100171</v>
      </c>
      <c r="B111" s="1">
        <v>7802201</v>
      </c>
      <c r="C111" s="1">
        <v>1085</v>
      </c>
      <c r="D111" s="1">
        <v>300</v>
      </c>
      <c r="E111" s="1" t="s">
        <v>2193</v>
      </c>
      <c r="F111" s="1" t="s">
        <v>2194</v>
      </c>
      <c r="G111" s="1" t="s">
        <v>2195</v>
      </c>
      <c r="H111" s="1" t="s">
        <v>2013</v>
      </c>
    </row>
    <row r="112" spans="1:8" x14ac:dyDescent="0.25">
      <c r="A112" s="1">
        <v>100171</v>
      </c>
      <c r="B112" s="1">
        <v>7802103</v>
      </c>
      <c r="C112" s="1">
        <v>8000</v>
      </c>
      <c r="D112" s="1">
        <v>100</v>
      </c>
      <c r="E112" s="1" t="s">
        <v>2183</v>
      </c>
      <c r="F112" s="1" t="s">
        <v>2184</v>
      </c>
      <c r="G112" s="1" t="s">
        <v>2185</v>
      </c>
      <c r="H112" s="1" t="s">
        <v>2008</v>
      </c>
    </row>
    <row r="113" spans="1:8" x14ac:dyDescent="0.25">
      <c r="A113" s="1">
        <v>100171</v>
      </c>
      <c r="B113" s="1">
        <v>7802102</v>
      </c>
      <c r="C113" s="1">
        <v>8000</v>
      </c>
      <c r="D113" s="1">
        <v>100</v>
      </c>
      <c r="E113" s="1" t="s">
        <v>2183</v>
      </c>
      <c r="F113" s="1" t="s">
        <v>2184</v>
      </c>
      <c r="G113" s="1" t="s">
        <v>2185</v>
      </c>
      <c r="H113" s="1" t="s">
        <v>2007</v>
      </c>
    </row>
    <row r="114" spans="1:8" x14ac:dyDescent="0.25">
      <c r="A114" s="1">
        <v>100171</v>
      </c>
      <c r="B114" s="1">
        <v>7802101</v>
      </c>
      <c r="C114" s="1">
        <v>8000</v>
      </c>
      <c r="D114" s="1">
        <v>100</v>
      </c>
      <c r="E114" s="1" t="s">
        <v>2183</v>
      </c>
      <c r="F114" s="1" t="s">
        <v>2184</v>
      </c>
      <c r="G114" s="1" t="s">
        <v>2185</v>
      </c>
      <c r="H114" s="1" t="s">
        <v>2006</v>
      </c>
    </row>
    <row r="115" spans="1:8" x14ac:dyDescent="0.25">
      <c r="A115" s="1">
        <v>100171</v>
      </c>
      <c r="B115" s="1">
        <v>7801806</v>
      </c>
      <c r="C115" s="1">
        <v>1047</v>
      </c>
      <c r="D115" s="1">
        <v>200</v>
      </c>
      <c r="E115" s="1" t="s">
        <v>2186</v>
      </c>
      <c r="F115" s="1" t="s">
        <v>2187</v>
      </c>
      <c r="G115" s="1" t="s">
        <v>8</v>
      </c>
      <c r="H115" s="1" t="s">
        <v>2001</v>
      </c>
    </row>
    <row r="116" spans="1:8" x14ac:dyDescent="0.25">
      <c r="A116" s="1">
        <v>100171</v>
      </c>
      <c r="B116" s="1">
        <v>7801805</v>
      </c>
      <c r="C116" s="1">
        <v>1031</v>
      </c>
      <c r="D116" s="1">
        <v>901</v>
      </c>
      <c r="E116" s="1" t="s">
        <v>2215</v>
      </c>
      <c r="F116" s="1" t="s">
        <v>2210</v>
      </c>
      <c r="G116" s="1" t="s">
        <v>2216</v>
      </c>
      <c r="H116" s="1" t="s">
        <v>2000</v>
      </c>
    </row>
    <row r="117" spans="1:8" x14ac:dyDescent="0.25">
      <c r="A117" s="1">
        <v>100171</v>
      </c>
      <c r="B117" s="1">
        <v>7801804</v>
      </c>
      <c r="C117" s="1">
        <v>1034</v>
      </c>
      <c r="D117" s="1">
        <v>901</v>
      </c>
      <c r="E117" s="1" t="s">
        <v>2217</v>
      </c>
      <c r="F117" s="1" t="s">
        <v>2210</v>
      </c>
      <c r="G117" s="1" t="s">
        <v>2218</v>
      </c>
      <c r="H117" s="1" t="s">
        <v>1999</v>
      </c>
    </row>
    <row r="118" spans="1:8" x14ac:dyDescent="0.25">
      <c r="A118" s="1">
        <v>100171</v>
      </c>
      <c r="B118" s="1">
        <v>7801801</v>
      </c>
      <c r="C118" s="1">
        <v>1028</v>
      </c>
      <c r="D118" s="1">
        <v>901</v>
      </c>
      <c r="E118" s="1" t="s">
        <v>2219</v>
      </c>
      <c r="F118" s="1" t="s">
        <v>2194</v>
      </c>
      <c r="G118" s="1" t="s">
        <v>2220</v>
      </c>
      <c r="H118" s="1" t="s">
        <v>1998</v>
      </c>
    </row>
    <row r="119" spans="1:8" x14ac:dyDescent="0.25">
      <c r="A119" s="1">
        <v>100171</v>
      </c>
      <c r="B119" s="1">
        <v>7801701</v>
      </c>
      <c r="C119" s="1">
        <v>1051</v>
      </c>
      <c r="D119" s="1">
        <v>800</v>
      </c>
      <c r="E119" s="1" t="s">
        <v>2180</v>
      </c>
      <c r="F119" s="1" t="s">
        <v>2181</v>
      </c>
      <c r="G119" s="1" t="s">
        <v>2182</v>
      </c>
      <c r="H119" s="1" t="s">
        <v>1997</v>
      </c>
    </row>
    <row r="120" spans="1:8" x14ac:dyDescent="0.25">
      <c r="A120" s="1">
        <v>100171</v>
      </c>
      <c r="B120" s="1">
        <v>7801700</v>
      </c>
      <c r="C120" s="1">
        <v>1051</v>
      </c>
      <c r="D120" s="1">
        <v>800</v>
      </c>
      <c r="E120" s="1" t="s">
        <v>2180</v>
      </c>
      <c r="F120" s="1" t="s">
        <v>2181</v>
      </c>
      <c r="G120" s="1" t="s">
        <v>2182</v>
      </c>
      <c r="H120" s="1" t="s">
        <v>1996</v>
      </c>
    </row>
    <row r="121" spans="1:8" x14ac:dyDescent="0.25">
      <c r="A121" s="1">
        <v>100171</v>
      </c>
      <c r="B121" s="1">
        <v>7801666</v>
      </c>
      <c r="C121" s="1">
        <v>1070</v>
      </c>
      <c r="D121" s="1">
        <v>700</v>
      </c>
      <c r="E121" s="1" t="s">
        <v>2174</v>
      </c>
      <c r="F121" s="1" t="s">
        <v>2175</v>
      </c>
      <c r="G121" s="1" t="s">
        <v>2176</v>
      </c>
      <c r="H121" s="1" t="s">
        <v>1994</v>
      </c>
    </row>
    <row r="122" spans="1:8" x14ac:dyDescent="0.25">
      <c r="A122" s="1">
        <v>100171</v>
      </c>
      <c r="B122" s="1">
        <v>7801651</v>
      </c>
      <c r="C122" s="1">
        <v>1093</v>
      </c>
      <c r="D122" s="1">
        <v>600</v>
      </c>
      <c r="E122" s="1" t="s">
        <v>2190</v>
      </c>
      <c r="F122" s="1" t="s">
        <v>2191</v>
      </c>
      <c r="G122" s="1" t="s">
        <v>2192</v>
      </c>
      <c r="H122" s="1" t="s">
        <v>1993</v>
      </c>
    </row>
    <row r="123" spans="1:8" x14ac:dyDescent="0.25">
      <c r="A123" s="1">
        <v>100171</v>
      </c>
      <c r="B123" s="1">
        <v>7801641</v>
      </c>
      <c r="C123" s="1">
        <v>1070</v>
      </c>
      <c r="D123" s="1">
        <v>700</v>
      </c>
      <c r="E123" s="1" t="s">
        <v>2174</v>
      </c>
      <c r="F123" s="1" t="s">
        <v>2175</v>
      </c>
      <c r="G123" s="1" t="s">
        <v>2176</v>
      </c>
      <c r="H123" s="1" t="s">
        <v>1992</v>
      </c>
    </row>
    <row r="124" spans="1:8" x14ac:dyDescent="0.25">
      <c r="A124" s="1">
        <v>100171</v>
      </c>
      <c r="B124" s="1">
        <v>7801636</v>
      </c>
      <c r="C124" s="1">
        <v>1093</v>
      </c>
      <c r="D124" s="1">
        <v>600</v>
      </c>
      <c r="E124" s="1" t="s">
        <v>2190</v>
      </c>
      <c r="F124" s="1" t="s">
        <v>2191</v>
      </c>
      <c r="G124" s="1" t="s">
        <v>2192</v>
      </c>
      <c r="H124" s="1" t="s">
        <v>1991</v>
      </c>
    </row>
    <row r="125" spans="1:8" x14ac:dyDescent="0.25">
      <c r="A125" s="1">
        <v>100171</v>
      </c>
      <c r="B125" s="1">
        <v>7801602</v>
      </c>
      <c r="C125" s="1">
        <v>1093</v>
      </c>
      <c r="D125" s="1">
        <v>600</v>
      </c>
      <c r="E125" s="1" t="s">
        <v>2190</v>
      </c>
      <c r="F125" s="1" t="s">
        <v>2191</v>
      </c>
      <c r="G125" s="1" t="s">
        <v>2192</v>
      </c>
      <c r="H125" s="1" t="s">
        <v>1990</v>
      </c>
    </row>
    <row r="126" spans="1:8" x14ac:dyDescent="0.25">
      <c r="A126" s="1">
        <v>100171</v>
      </c>
      <c r="B126" s="1">
        <v>7801501</v>
      </c>
      <c r="C126" s="1">
        <v>1070</v>
      </c>
      <c r="D126" s="1">
        <v>700</v>
      </c>
      <c r="E126" s="1" t="s">
        <v>2174</v>
      </c>
      <c r="F126" s="1" t="s">
        <v>2175</v>
      </c>
      <c r="G126" s="1" t="s">
        <v>2176</v>
      </c>
      <c r="H126" s="1" t="s">
        <v>1989</v>
      </c>
    </row>
    <row r="127" spans="1:8" x14ac:dyDescent="0.25">
      <c r="A127" s="1">
        <v>100171</v>
      </c>
      <c r="B127" s="1">
        <v>7801500</v>
      </c>
      <c r="C127" s="1">
        <v>1070</v>
      </c>
      <c r="D127" s="1">
        <v>700</v>
      </c>
      <c r="E127" s="1" t="s">
        <v>2174</v>
      </c>
      <c r="F127" s="1" t="s">
        <v>2175</v>
      </c>
      <c r="G127" s="1" t="s">
        <v>2176</v>
      </c>
      <c r="H127" s="1" t="s">
        <v>1988</v>
      </c>
    </row>
    <row r="128" spans="1:8" x14ac:dyDescent="0.25">
      <c r="A128" s="1">
        <v>100171</v>
      </c>
      <c r="B128" s="1">
        <v>7801409</v>
      </c>
      <c r="C128" s="1">
        <v>1060</v>
      </c>
      <c r="D128" s="1">
        <v>400</v>
      </c>
      <c r="E128" s="1" t="s">
        <v>2177</v>
      </c>
      <c r="F128" s="1" t="s">
        <v>2178</v>
      </c>
      <c r="G128" s="1" t="s">
        <v>2179</v>
      </c>
      <c r="H128" s="1" t="s">
        <v>1986</v>
      </c>
    </row>
    <row r="129" spans="1:8" x14ac:dyDescent="0.25">
      <c r="A129" s="1">
        <v>100171</v>
      </c>
      <c r="B129" s="1">
        <v>7801405</v>
      </c>
      <c r="C129" s="1">
        <v>1060</v>
      </c>
      <c r="D129" s="1">
        <v>400</v>
      </c>
      <c r="E129" s="1" t="s">
        <v>2177</v>
      </c>
      <c r="F129" s="1" t="s">
        <v>2178</v>
      </c>
      <c r="G129" s="1" t="s">
        <v>2179</v>
      </c>
      <c r="H129" s="1" t="s">
        <v>1985</v>
      </c>
    </row>
    <row r="130" spans="1:8" x14ac:dyDescent="0.25">
      <c r="A130" s="1">
        <v>100171</v>
      </c>
      <c r="B130" s="1">
        <v>7801403</v>
      </c>
      <c r="C130" s="1">
        <v>1060</v>
      </c>
      <c r="D130" s="1">
        <v>400</v>
      </c>
      <c r="E130" s="1" t="s">
        <v>2177</v>
      </c>
      <c r="F130" s="1" t="s">
        <v>2178</v>
      </c>
      <c r="G130" s="1" t="s">
        <v>2179</v>
      </c>
      <c r="H130" s="1" t="s">
        <v>1984</v>
      </c>
    </row>
    <row r="131" spans="1:8" x14ac:dyDescent="0.25">
      <c r="A131" s="1">
        <v>100171</v>
      </c>
      <c r="B131" s="1">
        <v>7801402</v>
      </c>
      <c r="C131" s="1">
        <v>1060</v>
      </c>
      <c r="D131" s="1">
        <v>400</v>
      </c>
      <c r="E131" s="1" t="s">
        <v>2177</v>
      </c>
      <c r="F131" s="1" t="s">
        <v>2178</v>
      </c>
      <c r="G131" s="1" t="s">
        <v>2179</v>
      </c>
      <c r="H131" s="1" t="s">
        <v>1983</v>
      </c>
    </row>
    <row r="132" spans="1:8" x14ac:dyDescent="0.25">
      <c r="A132" s="1">
        <v>100171</v>
      </c>
      <c r="B132" s="1">
        <v>7801401</v>
      </c>
      <c r="C132" s="1">
        <v>1060</v>
      </c>
      <c r="D132" s="1">
        <v>400</v>
      </c>
      <c r="E132" s="1" t="s">
        <v>2177</v>
      </c>
      <c r="F132" s="1" t="s">
        <v>2178</v>
      </c>
      <c r="G132" s="1" t="s">
        <v>2179</v>
      </c>
      <c r="H132" s="1" t="s">
        <v>1982</v>
      </c>
    </row>
    <row r="133" spans="1:8" x14ac:dyDescent="0.25">
      <c r="A133" s="1">
        <v>100171</v>
      </c>
      <c r="B133" s="1">
        <v>7801400</v>
      </c>
      <c r="C133" s="1">
        <v>1060</v>
      </c>
      <c r="D133" s="1">
        <v>400</v>
      </c>
      <c r="E133" s="1" t="s">
        <v>2177</v>
      </c>
      <c r="F133" s="1" t="s">
        <v>2178</v>
      </c>
      <c r="G133" s="1" t="s">
        <v>2179</v>
      </c>
      <c r="H133" s="1" t="s">
        <v>1981</v>
      </c>
    </row>
    <row r="134" spans="1:8" x14ac:dyDescent="0.25">
      <c r="A134" s="1">
        <v>100171</v>
      </c>
      <c r="B134" s="1">
        <v>7801301</v>
      </c>
      <c r="C134" s="1">
        <v>1074</v>
      </c>
      <c r="D134" s="1">
        <v>201</v>
      </c>
      <c r="E134" s="1" t="s">
        <v>2221</v>
      </c>
      <c r="F134" s="1" t="s">
        <v>2222</v>
      </c>
      <c r="G134" s="1" t="s">
        <v>2223</v>
      </c>
      <c r="H134" s="1" t="s">
        <v>1980</v>
      </c>
    </row>
    <row r="135" spans="1:8" x14ac:dyDescent="0.25">
      <c r="A135" s="1">
        <v>100171</v>
      </c>
      <c r="B135" s="1">
        <v>7801209</v>
      </c>
      <c r="C135" s="1">
        <v>1085</v>
      </c>
      <c r="D135" s="1">
        <v>300</v>
      </c>
      <c r="E135" s="1" t="s">
        <v>2193</v>
      </c>
      <c r="F135" s="1" t="s">
        <v>2194</v>
      </c>
      <c r="G135" s="1" t="s">
        <v>2195</v>
      </c>
      <c r="H135" s="1" t="s">
        <v>1979</v>
      </c>
    </row>
    <row r="136" spans="1:8" x14ac:dyDescent="0.25">
      <c r="A136" s="1">
        <v>100171</v>
      </c>
      <c r="B136" s="1">
        <v>7801206</v>
      </c>
      <c r="C136" s="1">
        <v>1085</v>
      </c>
      <c r="D136" s="1">
        <v>300</v>
      </c>
      <c r="E136" s="1" t="s">
        <v>2193</v>
      </c>
      <c r="F136" s="1" t="s">
        <v>2194</v>
      </c>
      <c r="G136" s="1" t="s">
        <v>2195</v>
      </c>
      <c r="H136" s="1" t="s">
        <v>1978</v>
      </c>
    </row>
    <row r="137" spans="1:8" x14ac:dyDescent="0.25">
      <c r="A137" s="1">
        <v>100171</v>
      </c>
      <c r="B137" s="1">
        <v>7801205</v>
      </c>
      <c r="C137" s="1">
        <v>1085</v>
      </c>
      <c r="D137" s="1">
        <v>300</v>
      </c>
      <c r="E137" s="1" t="s">
        <v>2193</v>
      </c>
      <c r="F137" s="1" t="s">
        <v>2194</v>
      </c>
      <c r="G137" s="1" t="s">
        <v>2195</v>
      </c>
      <c r="H137" s="1" t="s">
        <v>1977</v>
      </c>
    </row>
    <row r="138" spans="1:8" x14ac:dyDescent="0.25">
      <c r="A138" s="1">
        <v>100171</v>
      </c>
      <c r="B138" s="1">
        <v>7801204</v>
      </c>
      <c r="C138" s="1">
        <v>1085</v>
      </c>
      <c r="D138" s="1">
        <v>300</v>
      </c>
      <c r="E138" s="1" t="s">
        <v>2193</v>
      </c>
      <c r="F138" s="1" t="s">
        <v>2194</v>
      </c>
      <c r="G138" s="1" t="s">
        <v>2195</v>
      </c>
      <c r="H138" s="1" t="s">
        <v>1976</v>
      </c>
    </row>
    <row r="139" spans="1:8" x14ac:dyDescent="0.25">
      <c r="A139" s="1">
        <v>100171</v>
      </c>
      <c r="B139" s="1">
        <v>7801203</v>
      </c>
      <c r="C139" s="1">
        <v>1047</v>
      </c>
      <c r="D139" s="1">
        <v>200</v>
      </c>
      <c r="E139" s="1" t="s">
        <v>2186</v>
      </c>
      <c r="F139" s="1" t="s">
        <v>2187</v>
      </c>
      <c r="G139" s="1" t="s">
        <v>8</v>
      </c>
      <c r="H139" s="1" t="s">
        <v>1975</v>
      </c>
    </row>
    <row r="140" spans="1:8" x14ac:dyDescent="0.25">
      <c r="A140" s="1">
        <v>100171</v>
      </c>
      <c r="B140" s="1">
        <v>7801202</v>
      </c>
      <c r="C140" s="1">
        <v>1085</v>
      </c>
      <c r="D140" s="1">
        <v>300</v>
      </c>
      <c r="E140" s="1" t="s">
        <v>2193</v>
      </c>
      <c r="F140" s="1" t="s">
        <v>2194</v>
      </c>
      <c r="G140" s="1" t="s">
        <v>2195</v>
      </c>
      <c r="H140" s="1" t="s">
        <v>1974</v>
      </c>
    </row>
    <row r="141" spans="1:8" x14ac:dyDescent="0.25">
      <c r="A141" s="1">
        <v>100171</v>
      </c>
      <c r="B141" s="1">
        <v>7801201</v>
      </c>
      <c r="C141" s="1">
        <v>1085</v>
      </c>
      <c r="D141" s="1">
        <v>300</v>
      </c>
      <c r="E141" s="1" t="s">
        <v>2193</v>
      </c>
      <c r="F141" s="1" t="s">
        <v>2194</v>
      </c>
      <c r="G141" s="1" t="s">
        <v>2195</v>
      </c>
      <c r="H141" s="1" t="s">
        <v>1973</v>
      </c>
    </row>
    <row r="142" spans="1:8" x14ac:dyDescent="0.25">
      <c r="A142" s="1">
        <v>100171</v>
      </c>
      <c r="B142" s="1">
        <v>7801105</v>
      </c>
      <c r="C142" s="1">
        <v>1047</v>
      </c>
      <c r="D142" s="1">
        <v>200</v>
      </c>
      <c r="E142" s="1" t="s">
        <v>2186</v>
      </c>
      <c r="F142" s="1" t="s">
        <v>2187</v>
      </c>
      <c r="G142" s="1" t="s">
        <v>8</v>
      </c>
      <c r="H142" s="1" t="s">
        <v>1971</v>
      </c>
    </row>
    <row r="143" spans="1:8" x14ac:dyDescent="0.25">
      <c r="A143" s="1">
        <v>100171</v>
      </c>
      <c r="B143" s="1">
        <v>7801104</v>
      </c>
      <c r="C143" s="1">
        <v>8000</v>
      </c>
      <c r="D143" s="1">
        <v>100</v>
      </c>
      <c r="E143" s="1" t="s">
        <v>2183</v>
      </c>
      <c r="F143" s="1" t="s">
        <v>2184</v>
      </c>
      <c r="G143" s="1" t="s">
        <v>2185</v>
      </c>
      <c r="H143" s="1" t="s">
        <v>1970</v>
      </c>
    </row>
    <row r="144" spans="1:8" x14ac:dyDescent="0.25">
      <c r="A144" s="1">
        <v>100171</v>
      </c>
      <c r="B144" s="1">
        <v>7801103</v>
      </c>
      <c r="C144" s="1">
        <v>8000</v>
      </c>
      <c r="D144" s="1">
        <v>100</v>
      </c>
      <c r="E144" s="1" t="s">
        <v>2183</v>
      </c>
      <c r="F144" s="1" t="s">
        <v>2184</v>
      </c>
      <c r="G144" s="1" t="s">
        <v>2185</v>
      </c>
      <c r="H144" s="1" t="s">
        <v>1969</v>
      </c>
    </row>
    <row r="145" spans="1:8" x14ac:dyDescent="0.25">
      <c r="A145" s="1">
        <v>100171</v>
      </c>
      <c r="B145" s="1">
        <v>7801102</v>
      </c>
      <c r="C145" s="1">
        <v>8000</v>
      </c>
      <c r="D145" s="1">
        <v>100</v>
      </c>
      <c r="E145" s="1" t="s">
        <v>2183</v>
      </c>
      <c r="F145" s="1" t="s">
        <v>2184</v>
      </c>
      <c r="G145" s="1" t="s">
        <v>2185</v>
      </c>
      <c r="H145" s="1" t="s">
        <v>1968</v>
      </c>
    </row>
    <row r="146" spans="1:8" x14ac:dyDescent="0.25">
      <c r="A146" s="1">
        <v>100171</v>
      </c>
      <c r="B146" s="1">
        <v>7801101</v>
      </c>
      <c r="C146" s="1">
        <v>1047</v>
      </c>
      <c r="D146" s="1">
        <v>200</v>
      </c>
      <c r="E146" s="1" t="s">
        <v>2186</v>
      </c>
      <c r="F146" s="1" t="s">
        <v>2187</v>
      </c>
      <c r="G146" s="1" t="s">
        <v>8</v>
      </c>
      <c r="H146" s="1" t="s">
        <v>1967</v>
      </c>
    </row>
    <row r="147" spans="1:8" x14ac:dyDescent="0.25">
      <c r="A147" s="1">
        <v>100171</v>
      </c>
      <c r="B147" s="1">
        <v>7801010</v>
      </c>
      <c r="C147" s="1">
        <v>1051</v>
      </c>
      <c r="D147" s="1">
        <v>800</v>
      </c>
      <c r="E147" s="1" t="s">
        <v>2180</v>
      </c>
      <c r="F147" s="1" t="s">
        <v>2181</v>
      </c>
      <c r="G147" s="1" t="s">
        <v>2182</v>
      </c>
      <c r="H147" s="1" t="s">
        <v>1962</v>
      </c>
    </row>
    <row r="148" spans="1:8" x14ac:dyDescent="0.25">
      <c r="A148" s="1">
        <v>100171</v>
      </c>
      <c r="B148" s="1">
        <v>7710802</v>
      </c>
      <c r="C148" s="1">
        <v>1035</v>
      </c>
      <c r="D148" s="1">
        <v>901</v>
      </c>
      <c r="E148" s="1" t="s">
        <v>2202</v>
      </c>
      <c r="F148" s="1" t="s">
        <v>2203</v>
      </c>
      <c r="G148" s="1" t="s">
        <v>2204</v>
      </c>
      <c r="H148" s="1" t="s">
        <v>1960</v>
      </c>
    </row>
    <row r="149" spans="1:8" x14ac:dyDescent="0.25">
      <c r="A149" s="1">
        <v>100171</v>
      </c>
      <c r="B149" s="1">
        <v>7710801</v>
      </c>
      <c r="C149" s="1">
        <v>1036</v>
      </c>
      <c r="D149" s="1">
        <v>901</v>
      </c>
      <c r="E149" s="1" t="s">
        <v>2209</v>
      </c>
      <c r="F149" s="1" t="s">
        <v>2210</v>
      </c>
      <c r="G149" s="1" t="s">
        <v>2211</v>
      </c>
      <c r="H149" s="1" t="s">
        <v>1959</v>
      </c>
    </row>
    <row r="150" spans="1:8" x14ac:dyDescent="0.25">
      <c r="A150" s="1">
        <v>100171</v>
      </c>
      <c r="B150" s="1">
        <v>7710700</v>
      </c>
      <c r="C150" s="1">
        <v>1051</v>
      </c>
      <c r="D150" s="1">
        <v>800</v>
      </c>
      <c r="E150" s="1" t="s">
        <v>2180</v>
      </c>
      <c r="F150" s="1" t="s">
        <v>2181</v>
      </c>
      <c r="G150" s="1" t="s">
        <v>2182</v>
      </c>
      <c r="H150" s="1" t="s">
        <v>1958</v>
      </c>
    </row>
    <row r="151" spans="1:8" x14ac:dyDescent="0.25">
      <c r="A151" s="1">
        <v>100171</v>
      </c>
      <c r="B151" s="1">
        <v>7710666</v>
      </c>
      <c r="C151" s="1">
        <v>1088</v>
      </c>
      <c r="D151" s="1">
        <v>600</v>
      </c>
      <c r="E151" s="1" t="s">
        <v>2212</v>
      </c>
      <c r="F151" s="1" t="s">
        <v>2213</v>
      </c>
      <c r="G151" s="1" t="s">
        <v>2214</v>
      </c>
      <c r="H151" s="1" t="s">
        <v>1957</v>
      </c>
    </row>
    <row r="152" spans="1:8" x14ac:dyDescent="0.25">
      <c r="A152" s="1">
        <v>100171</v>
      </c>
      <c r="B152" s="1">
        <v>7710651</v>
      </c>
      <c r="C152" s="1">
        <v>1070</v>
      </c>
      <c r="D152" s="1">
        <v>700</v>
      </c>
      <c r="E152" s="1" t="s">
        <v>2174</v>
      </c>
      <c r="F152" s="1" t="s">
        <v>2175</v>
      </c>
      <c r="G152" s="1" t="s">
        <v>2176</v>
      </c>
      <c r="H152" s="1" t="s">
        <v>1956</v>
      </c>
    </row>
    <row r="153" spans="1:8" x14ac:dyDescent="0.25">
      <c r="A153" s="1">
        <v>100171</v>
      </c>
      <c r="B153" s="1">
        <v>7710641</v>
      </c>
      <c r="C153" s="1">
        <v>1070</v>
      </c>
      <c r="D153" s="1">
        <v>700</v>
      </c>
      <c r="E153" s="1" t="s">
        <v>2174</v>
      </c>
      <c r="F153" s="1" t="s">
        <v>2175</v>
      </c>
      <c r="G153" s="1" t="s">
        <v>2176</v>
      </c>
      <c r="H153" s="1" t="s">
        <v>1955</v>
      </c>
    </row>
    <row r="154" spans="1:8" x14ac:dyDescent="0.25">
      <c r="A154" s="1">
        <v>100171</v>
      </c>
      <c r="B154" s="1">
        <v>7710636</v>
      </c>
      <c r="C154" s="1">
        <v>1090</v>
      </c>
      <c r="D154" s="1">
        <v>600</v>
      </c>
      <c r="E154" s="1" t="s">
        <v>2224</v>
      </c>
      <c r="F154" s="1" t="s">
        <v>2191</v>
      </c>
      <c r="G154" s="1" t="s">
        <v>2225</v>
      </c>
      <c r="H154" s="1" t="s">
        <v>1954</v>
      </c>
    </row>
    <row r="155" spans="1:8" x14ac:dyDescent="0.25">
      <c r="A155" s="1">
        <v>100171</v>
      </c>
      <c r="B155" s="1">
        <v>7710603</v>
      </c>
      <c r="C155" s="1">
        <v>1093</v>
      </c>
      <c r="D155" s="1">
        <v>600</v>
      </c>
      <c r="E155" s="1" t="s">
        <v>2190</v>
      </c>
      <c r="F155" s="1" t="s">
        <v>2191</v>
      </c>
      <c r="G155" s="1" t="s">
        <v>2192</v>
      </c>
      <c r="H155" s="1" t="s">
        <v>1953</v>
      </c>
    </row>
    <row r="156" spans="1:8" x14ac:dyDescent="0.25">
      <c r="A156" s="1">
        <v>100171</v>
      </c>
      <c r="B156" s="1">
        <v>7710500</v>
      </c>
      <c r="C156" s="1">
        <v>1070</v>
      </c>
      <c r="D156" s="1">
        <v>700</v>
      </c>
      <c r="E156" s="1" t="s">
        <v>2174</v>
      </c>
      <c r="F156" s="1" t="s">
        <v>2175</v>
      </c>
      <c r="G156" s="1" t="s">
        <v>2176</v>
      </c>
      <c r="H156" s="1" t="s">
        <v>1952</v>
      </c>
    </row>
    <row r="157" spans="1:8" x14ac:dyDescent="0.25">
      <c r="A157" s="1">
        <v>100171</v>
      </c>
      <c r="B157" s="1">
        <v>7710419</v>
      </c>
      <c r="C157" s="1">
        <v>1060</v>
      </c>
      <c r="D157" s="1">
        <v>400</v>
      </c>
      <c r="E157" s="1" t="s">
        <v>2177</v>
      </c>
      <c r="F157" s="1" t="s">
        <v>2178</v>
      </c>
      <c r="G157" s="1" t="s">
        <v>2179</v>
      </c>
      <c r="H157" s="1" t="s">
        <v>1951</v>
      </c>
    </row>
    <row r="158" spans="1:8" x14ac:dyDescent="0.25">
      <c r="A158" s="1">
        <v>100171</v>
      </c>
      <c r="B158" s="1">
        <v>7710405</v>
      </c>
      <c r="C158" s="1">
        <v>1060</v>
      </c>
      <c r="D158" s="1">
        <v>400</v>
      </c>
      <c r="E158" s="1" t="s">
        <v>2177</v>
      </c>
      <c r="F158" s="1" t="s">
        <v>2178</v>
      </c>
      <c r="G158" s="1" t="s">
        <v>2179</v>
      </c>
      <c r="H158" s="1" t="s">
        <v>1950</v>
      </c>
    </row>
    <row r="159" spans="1:8" x14ac:dyDescent="0.25">
      <c r="A159" s="1">
        <v>100171</v>
      </c>
      <c r="B159" s="1">
        <v>7710402</v>
      </c>
      <c r="C159" s="1">
        <v>1060</v>
      </c>
      <c r="D159" s="1">
        <v>400</v>
      </c>
      <c r="E159" s="1" t="s">
        <v>2177</v>
      </c>
      <c r="F159" s="1" t="s">
        <v>2178</v>
      </c>
      <c r="G159" s="1" t="s">
        <v>2179</v>
      </c>
      <c r="H159" s="1" t="s">
        <v>1949</v>
      </c>
    </row>
    <row r="160" spans="1:8" x14ac:dyDescent="0.25">
      <c r="A160" s="1">
        <v>100171</v>
      </c>
      <c r="B160" s="1">
        <v>7710401</v>
      </c>
      <c r="C160" s="1">
        <v>1060</v>
      </c>
      <c r="D160" s="1">
        <v>400</v>
      </c>
      <c r="E160" s="1" t="s">
        <v>2177</v>
      </c>
      <c r="F160" s="1" t="s">
        <v>2178</v>
      </c>
      <c r="G160" s="1" t="s">
        <v>2179</v>
      </c>
      <c r="H160" s="1" t="s">
        <v>1948</v>
      </c>
    </row>
    <row r="161" spans="1:8" x14ac:dyDescent="0.25">
      <c r="A161" s="1">
        <v>100171</v>
      </c>
      <c r="B161" s="1">
        <v>7710400</v>
      </c>
      <c r="C161" s="1">
        <v>1060</v>
      </c>
      <c r="D161" s="1">
        <v>400</v>
      </c>
      <c r="E161" s="1" t="s">
        <v>2177</v>
      </c>
      <c r="F161" s="1" t="s">
        <v>2178</v>
      </c>
      <c r="G161" s="1" t="s">
        <v>2179</v>
      </c>
      <c r="H161" s="1" t="s">
        <v>1947</v>
      </c>
    </row>
    <row r="162" spans="1:8" x14ac:dyDescent="0.25">
      <c r="A162" s="1">
        <v>100171</v>
      </c>
      <c r="B162" s="1">
        <v>7710204</v>
      </c>
      <c r="C162" s="1">
        <v>1085</v>
      </c>
      <c r="D162" s="1">
        <v>300</v>
      </c>
      <c r="E162" s="1" t="s">
        <v>2193</v>
      </c>
      <c r="F162" s="1" t="s">
        <v>2194</v>
      </c>
      <c r="G162" s="1" t="s">
        <v>2195</v>
      </c>
      <c r="H162" s="1" t="s">
        <v>1946</v>
      </c>
    </row>
    <row r="163" spans="1:8" x14ac:dyDescent="0.25">
      <c r="A163" s="1">
        <v>100171</v>
      </c>
      <c r="B163" s="1">
        <v>7710203</v>
      </c>
      <c r="C163" s="1">
        <v>1085</v>
      </c>
      <c r="D163" s="1">
        <v>300</v>
      </c>
      <c r="E163" s="1" t="s">
        <v>2193</v>
      </c>
      <c r="F163" s="1" t="s">
        <v>2194</v>
      </c>
      <c r="G163" s="1" t="s">
        <v>2195</v>
      </c>
      <c r="H163" s="1" t="s">
        <v>1945</v>
      </c>
    </row>
    <row r="164" spans="1:8" x14ac:dyDescent="0.25">
      <c r="A164" s="1">
        <v>100171</v>
      </c>
      <c r="B164" s="1">
        <v>7710202</v>
      </c>
      <c r="C164" s="1">
        <v>1085</v>
      </c>
      <c r="D164" s="1">
        <v>300</v>
      </c>
      <c r="E164" s="1" t="s">
        <v>2193</v>
      </c>
      <c r="F164" s="1" t="s">
        <v>2194</v>
      </c>
      <c r="G164" s="1" t="s">
        <v>2195</v>
      </c>
      <c r="H164" s="1" t="s">
        <v>1944</v>
      </c>
    </row>
    <row r="165" spans="1:8" x14ac:dyDescent="0.25">
      <c r="A165" s="1">
        <v>100171</v>
      </c>
      <c r="B165" s="1">
        <v>7710201</v>
      </c>
      <c r="C165" s="1">
        <v>1085</v>
      </c>
      <c r="D165" s="1">
        <v>300</v>
      </c>
      <c r="E165" s="1" t="s">
        <v>2193</v>
      </c>
      <c r="F165" s="1" t="s">
        <v>2194</v>
      </c>
      <c r="G165" s="1" t="s">
        <v>2195</v>
      </c>
      <c r="H165" s="1" t="s">
        <v>1943</v>
      </c>
    </row>
    <row r="166" spans="1:8" x14ac:dyDescent="0.25">
      <c r="A166" s="1">
        <v>100171</v>
      </c>
      <c r="B166" s="1">
        <v>7710105</v>
      </c>
      <c r="C166" s="1">
        <v>1047</v>
      </c>
      <c r="D166" s="1">
        <v>200</v>
      </c>
      <c r="E166" s="1" t="s">
        <v>2186</v>
      </c>
      <c r="F166" s="1" t="s">
        <v>2187</v>
      </c>
      <c r="G166" s="1" t="s">
        <v>8</v>
      </c>
      <c r="H166" s="1" t="s">
        <v>1942</v>
      </c>
    </row>
    <row r="167" spans="1:8" x14ac:dyDescent="0.25">
      <c r="A167" s="1">
        <v>100171</v>
      </c>
      <c r="B167" s="1">
        <v>7710103</v>
      </c>
      <c r="C167" s="1">
        <v>8000</v>
      </c>
      <c r="D167" s="1">
        <v>100</v>
      </c>
      <c r="E167" s="1" t="s">
        <v>2183</v>
      </c>
      <c r="F167" s="1" t="s">
        <v>2184</v>
      </c>
      <c r="G167" s="1" t="s">
        <v>2185</v>
      </c>
      <c r="H167" s="1" t="s">
        <v>1941</v>
      </c>
    </row>
    <row r="168" spans="1:8" x14ac:dyDescent="0.25">
      <c r="A168" s="1">
        <v>100171</v>
      </c>
      <c r="B168" s="1">
        <v>7710102</v>
      </c>
      <c r="C168" s="1">
        <v>8000</v>
      </c>
      <c r="D168" s="1">
        <v>100</v>
      </c>
      <c r="E168" s="1" t="s">
        <v>2183</v>
      </c>
      <c r="F168" s="1" t="s">
        <v>2184</v>
      </c>
      <c r="G168" s="1" t="s">
        <v>2185</v>
      </c>
      <c r="H168" s="1" t="s">
        <v>1940</v>
      </c>
    </row>
    <row r="169" spans="1:8" x14ac:dyDescent="0.25">
      <c r="A169" s="1">
        <v>100171</v>
      </c>
      <c r="B169" s="1">
        <v>7710101</v>
      </c>
      <c r="C169" s="1">
        <v>1047</v>
      </c>
      <c r="D169" s="1">
        <v>200</v>
      </c>
      <c r="E169" s="1" t="s">
        <v>2186</v>
      </c>
      <c r="F169" s="1" t="s">
        <v>2187</v>
      </c>
      <c r="G169" s="1" t="s">
        <v>8</v>
      </c>
      <c r="H169" s="1" t="s">
        <v>1939</v>
      </c>
    </row>
    <row r="170" spans="1:8" x14ac:dyDescent="0.25">
      <c r="A170" s="1">
        <v>100171</v>
      </c>
      <c r="B170" s="1">
        <v>7703700</v>
      </c>
      <c r="C170" s="1">
        <v>1051</v>
      </c>
      <c r="D170" s="1">
        <v>800</v>
      </c>
      <c r="E170" s="1" t="s">
        <v>2180</v>
      </c>
      <c r="F170" s="1" t="s">
        <v>2181</v>
      </c>
      <c r="G170" s="1" t="s">
        <v>2182</v>
      </c>
      <c r="H170" s="1" t="s">
        <v>1938</v>
      </c>
    </row>
    <row r="171" spans="1:8" x14ac:dyDescent="0.25">
      <c r="A171" s="1">
        <v>100171</v>
      </c>
      <c r="B171" s="1">
        <v>7703666</v>
      </c>
      <c r="C171" s="1">
        <v>1070</v>
      </c>
      <c r="D171" s="1">
        <v>700</v>
      </c>
      <c r="E171" s="1" t="s">
        <v>2174</v>
      </c>
      <c r="F171" s="1" t="s">
        <v>2175</v>
      </c>
      <c r="G171" s="1" t="s">
        <v>2176</v>
      </c>
      <c r="H171" s="1" t="s">
        <v>1937</v>
      </c>
    </row>
    <row r="172" spans="1:8" x14ac:dyDescent="0.25">
      <c r="A172" s="1">
        <v>100171</v>
      </c>
      <c r="B172" s="1">
        <v>7703651</v>
      </c>
      <c r="C172" s="1">
        <v>1070</v>
      </c>
      <c r="D172" s="1">
        <v>700</v>
      </c>
      <c r="E172" s="1" t="s">
        <v>2174</v>
      </c>
      <c r="F172" s="1" t="s">
        <v>2175</v>
      </c>
      <c r="G172" s="1" t="s">
        <v>2176</v>
      </c>
      <c r="H172" s="1" t="s">
        <v>1936</v>
      </c>
    </row>
    <row r="173" spans="1:8" x14ac:dyDescent="0.25">
      <c r="A173" s="1">
        <v>100171</v>
      </c>
      <c r="B173" s="1">
        <v>7703641</v>
      </c>
      <c r="C173" s="1">
        <v>1070</v>
      </c>
      <c r="D173" s="1">
        <v>700</v>
      </c>
      <c r="E173" s="1" t="s">
        <v>2174</v>
      </c>
      <c r="F173" s="1" t="s">
        <v>2175</v>
      </c>
      <c r="G173" s="1" t="s">
        <v>2176</v>
      </c>
      <c r="H173" s="1" t="s">
        <v>1935</v>
      </c>
    </row>
    <row r="174" spans="1:8" x14ac:dyDescent="0.25">
      <c r="A174" s="1">
        <v>100171</v>
      </c>
      <c r="B174" s="1">
        <v>7703636</v>
      </c>
      <c r="C174" s="1">
        <v>1093</v>
      </c>
      <c r="D174" s="1">
        <v>600</v>
      </c>
      <c r="E174" s="1" t="s">
        <v>2190</v>
      </c>
      <c r="F174" s="1" t="s">
        <v>2191</v>
      </c>
      <c r="G174" s="1" t="s">
        <v>2192</v>
      </c>
      <c r="H174" s="1" t="s">
        <v>1934</v>
      </c>
    </row>
    <row r="175" spans="1:8" x14ac:dyDescent="0.25">
      <c r="A175" s="1">
        <v>100171</v>
      </c>
      <c r="B175" s="1">
        <v>7703603</v>
      </c>
      <c r="C175" s="1">
        <v>1093</v>
      </c>
      <c r="D175" s="1">
        <v>600</v>
      </c>
      <c r="E175" s="1" t="s">
        <v>2190</v>
      </c>
      <c r="F175" s="1" t="s">
        <v>2191</v>
      </c>
      <c r="G175" s="1" t="s">
        <v>2192</v>
      </c>
      <c r="H175" s="1" t="s">
        <v>1933</v>
      </c>
    </row>
    <row r="176" spans="1:8" x14ac:dyDescent="0.25">
      <c r="A176" s="1">
        <v>100171</v>
      </c>
      <c r="B176" s="1">
        <v>7703500</v>
      </c>
      <c r="C176" s="1">
        <v>1070</v>
      </c>
      <c r="D176" s="1">
        <v>700</v>
      </c>
      <c r="E176" s="1" t="s">
        <v>2174</v>
      </c>
      <c r="F176" s="1" t="s">
        <v>2175</v>
      </c>
      <c r="G176" s="1" t="s">
        <v>2176</v>
      </c>
      <c r="H176" s="1" t="s">
        <v>1932</v>
      </c>
    </row>
    <row r="177" spans="1:8" x14ac:dyDescent="0.25">
      <c r="A177" s="1">
        <v>100171</v>
      </c>
      <c r="B177" s="1">
        <v>7703451</v>
      </c>
      <c r="C177" s="1">
        <v>1060</v>
      </c>
      <c r="D177" s="1">
        <v>400</v>
      </c>
      <c r="E177" s="1" t="s">
        <v>2177</v>
      </c>
      <c r="F177" s="1" t="s">
        <v>2178</v>
      </c>
      <c r="G177" s="1" t="s">
        <v>2179</v>
      </c>
      <c r="H177" s="1" t="s">
        <v>1931</v>
      </c>
    </row>
    <row r="178" spans="1:8" x14ac:dyDescent="0.25">
      <c r="A178" s="1">
        <v>100171</v>
      </c>
      <c r="B178" s="1">
        <v>7703419</v>
      </c>
      <c r="C178" s="1">
        <v>1060</v>
      </c>
      <c r="D178" s="1">
        <v>400</v>
      </c>
      <c r="E178" s="1" t="s">
        <v>2177</v>
      </c>
      <c r="F178" s="1" t="s">
        <v>2178</v>
      </c>
      <c r="G178" s="1" t="s">
        <v>2179</v>
      </c>
      <c r="H178" s="1" t="s">
        <v>1930</v>
      </c>
    </row>
    <row r="179" spans="1:8" x14ac:dyDescent="0.25">
      <c r="A179" s="1">
        <v>100171</v>
      </c>
      <c r="B179" s="1">
        <v>7703405</v>
      </c>
      <c r="C179" s="1">
        <v>1060</v>
      </c>
      <c r="D179" s="1">
        <v>400</v>
      </c>
      <c r="E179" s="1" t="s">
        <v>2177</v>
      </c>
      <c r="F179" s="1" t="s">
        <v>2178</v>
      </c>
      <c r="G179" s="1" t="s">
        <v>2179</v>
      </c>
      <c r="H179" s="1" t="s">
        <v>1928</v>
      </c>
    </row>
    <row r="180" spans="1:8" x14ac:dyDescent="0.25">
      <c r="A180" s="1">
        <v>100171</v>
      </c>
      <c r="B180" s="1">
        <v>7703403</v>
      </c>
      <c r="C180" s="1">
        <v>1060</v>
      </c>
      <c r="D180" s="1">
        <v>400</v>
      </c>
      <c r="E180" s="1" t="s">
        <v>2177</v>
      </c>
      <c r="F180" s="1" t="s">
        <v>2178</v>
      </c>
      <c r="G180" s="1" t="s">
        <v>2179</v>
      </c>
      <c r="H180" s="1" t="s">
        <v>1927</v>
      </c>
    </row>
    <row r="181" spans="1:8" x14ac:dyDescent="0.25">
      <c r="A181" s="1">
        <v>100171</v>
      </c>
      <c r="B181" s="1">
        <v>7703402</v>
      </c>
      <c r="C181" s="1">
        <v>1060</v>
      </c>
      <c r="D181" s="1">
        <v>400</v>
      </c>
      <c r="E181" s="1" t="s">
        <v>2177</v>
      </c>
      <c r="F181" s="1" t="s">
        <v>2178</v>
      </c>
      <c r="G181" s="1" t="s">
        <v>2179</v>
      </c>
      <c r="H181" s="1" t="s">
        <v>1926</v>
      </c>
    </row>
    <row r="182" spans="1:8" x14ac:dyDescent="0.25">
      <c r="A182" s="1">
        <v>100171</v>
      </c>
      <c r="B182" s="1">
        <v>7703401</v>
      </c>
      <c r="C182" s="1">
        <v>1060</v>
      </c>
      <c r="D182" s="1">
        <v>400</v>
      </c>
      <c r="E182" s="1" t="s">
        <v>2177</v>
      </c>
      <c r="F182" s="1" t="s">
        <v>2178</v>
      </c>
      <c r="G182" s="1" t="s">
        <v>2179</v>
      </c>
      <c r="H182" s="1" t="s">
        <v>1925</v>
      </c>
    </row>
    <row r="183" spans="1:8" x14ac:dyDescent="0.25">
      <c r="A183" s="1">
        <v>100171</v>
      </c>
      <c r="B183" s="1">
        <v>7703400</v>
      </c>
      <c r="C183" s="1">
        <v>1060</v>
      </c>
      <c r="D183" s="1">
        <v>400</v>
      </c>
      <c r="E183" s="1" t="s">
        <v>2177</v>
      </c>
      <c r="F183" s="1" t="s">
        <v>2178</v>
      </c>
      <c r="G183" s="1" t="s">
        <v>2179</v>
      </c>
      <c r="H183" s="1" t="s">
        <v>1924</v>
      </c>
    </row>
    <row r="184" spans="1:8" x14ac:dyDescent="0.25">
      <c r="A184" s="1">
        <v>100171</v>
      </c>
      <c r="B184" s="1">
        <v>7703301</v>
      </c>
      <c r="C184" s="1">
        <v>1047</v>
      </c>
      <c r="D184" s="1">
        <v>200</v>
      </c>
      <c r="E184" s="1" t="s">
        <v>2186</v>
      </c>
      <c r="F184" s="1" t="s">
        <v>2187</v>
      </c>
      <c r="G184" s="1" t="s">
        <v>8</v>
      </c>
      <c r="H184" s="1" t="s">
        <v>1923</v>
      </c>
    </row>
    <row r="185" spans="1:8" x14ac:dyDescent="0.25">
      <c r="A185" s="1">
        <v>100171</v>
      </c>
      <c r="B185" s="1">
        <v>7703300</v>
      </c>
      <c r="C185" s="1">
        <v>1047</v>
      </c>
      <c r="D185" s="1">
        <v>200</v>
      </c>
      <c r="E185" s="1" t="s">
        <v>2186</v>
      </c>
      <c r="F185" s="1" t="s">
        <v>2187</v>
      </c>
      <c r="G185" s="1" t="s">
        <v>8</v>
      </c>
      <c r="H185" s="1" t="s">
        <v>1922</v>
      </c>
    </row>
    <row r="186" spans="1:8" x14ac:dyDescent="0.25">
      <c r="A186" s="1">
        <v>100171</v>
      </c>
      <c r="B186" s="1">
        <v>7703206</v>
      </c>
      <c r="C186" s="1">
        <v>1085</v>
      </c>
      <c r="D186" s="1">
        <v>300</v>
      </c>
      <c r="E186" s="1" t="s">
        <v>2193</v>
      </c>
      <c r="F186" s="1" t="s">
        <v>2194</v>
      </c>
      <c r="G186" s="1" t="s">
        <v>2195</v>
      </c>
      <c r="H186" s="1" t="s">
        <v>1921</v>
      </c>
    </row>
    <row r="187" spans="1:8" x14ac:dyDescent="0.25">
      <c r="A187" s="1">
        <v>100171</v>
      </c>
      <c r="B187" s="1">
        <v>7703205</v>
      </c>
      <c r="C187" s="1">
        <v>1085</v>
      </c>
      <c r="D187" s="1">
        <v>300</v>
      </c>
      <c r="E187" s="1" t="s">
        <v>2193</v>
      </c>
      <c r="F187" s="1" t="s">
        <v>2194</v>
      </c>
      <c r="G187" s="1" t="s">
        <v>2195</v>
      </c>
      <c r="H187" s="1" t="s">
        <v>1920</v>
      </c>
    </row>
    <row r="188" spans="1:8" x14ac:dyDescent="0.25">
      <c r="A188" s="1">
        <v>100171</v>
      </c>
      <c r="B188" s="1">
        <v>7703204</v>
      </c>
      <c r="C188" s="1">
        <v>1085</v>
      </c>
      <c r="D188" s="1">
        <v>300</v>
      </c>
      <c r="E188" s="1" t="s">
        <v>2193</v>
      </c>
      <c r="F188" s="1" t="s">
        <v>2194</v>
      </c>
      <c r="G188" s="1" t="s">
        <v>2195</v>
      </c>
      <c r="H188" s="1" t="s">
        <v>1919</v>
      </c>
    </row>
    <row r="189" spans="1:8" x14ac:dyDescent="0.25">
      <c r="A189" s="1">
        <v>100171</v>
      </c>
      <c r="B189" s="1">
        <v>7703203</v>
      </c>
      <c r="C189" s="1">
        <v>1085</v>
      </c>
      <c r="D189" s="1">
        <v>300</v>
      </c>
      <c r="E189" s="1" t="s">
        <v>2193</v>
      </c>
      <c r="F189" s="1" t="s">
        <v>2194</v>
      </c>
      <c r="G189" s="1" t="s">
        <v>2195</v>
      </c>
      <c r="H189" s="1" t="s">
        <v>1918</v>
      </c>
    </row>
    <row r="190" spans="1:8" x14ac:dyDescent="0.25">
      <c r="A190" s="1">
        <v>100171</v>
      </c>
      <c r="B190" s="1">
        <v>7703202</v>
      </c>
      <c r="C190" s="1">
        <v>1085</v>
      </c>
      <c r="D190" s="1">
        <v>300</v>
      </c>
      <c r="E190" s="1" t="s">
        <v>2193</v>
      </c>
      <c r="F190" s="1" t="s">
        <v>2194</v>
      </c>
      <c r="G190" s="1" t="s">
        <v>2195</v>
      </c>
      <c r="H190" s="1" t="s">
        <v>1917</v>
      </c>
    </row>
    <row r="191" spans="1:8" x14ac:dyDescent="0.25">
      <c r="A191" s="1">
        <v>100171</v>
      </c>
      <c r="B191" s="1">
        <v>7703201</v>
      </c>
      <c r="C191" s="1">
        <v>1085</v>
      </c>
      <c r="D191" s="1">
        <v>300</v>
      </c>
      <c r="E191" s="1" t="s">
        <v>2193</v>
      </c>
      <c r="F191" s="1" t="s">
        <v>2194</v>
      </c>
      <c r="G191" s="1" t="s">
        <v>2195</v>
      </c>
      <c r="H191" s="1" t="s">
        <v>1916</v>
      </c>
    </row>
    <row r="192" spans="1:8" x14ac:dyDescent="0.25">
      <c r="A192" s="1">
        <v>100171</v>
      </c>
      <c r="B192" s="1">
        <v>7703103</v>
      </c>
      <c r="C192" s="1">
        <v>8000</v>
      </c>
      <c r="D192" s="1">
        <v>100</v>
      </c>
      <c r="E192" s="1" t="s">
        <v>2183</v>
      </c>
      <c r="F192" s="1" t="s">
        <v>2184</v>
      </c>
      <c r="G192" s="1" t="s">
        <v>2185</v>
      </c>
      <c r="H192" s="1" t="s">
        <v>1915</v>
      </c>
    </row>
    <row r="193" spans="1:8" x14ac:dyDescent="0.25">
      <c r="A193" s="1">
        <v>100171</v>
      </c>
      <c r="B193" s="1">
        <v>7703102</v>
      </c>
      <c r="C193" s="1">
        <v>8000</v>
      </c>
      <c r="D193" s="1">
        <v>100</v>
      </c>
      <c r="E193" s="1" t="s">
        <v>2183</v>
      </c>
      <c r="F193" s="1" t="s">
        <v>2184</v>
      </c>
      <c r="G193" s="1" t="s">
        <v>2185</v>
      </c>
      <c r="H193" s="1" t="s">
        <v>1914</v>
      </c>
    </row>
    <row r="194" spans="1:8" x14ac:dyDescent="0.25">
      <c r="A194" s="1">
        <v>100171</v>
      </c>
      <c r="B194" s="1">
        <v>7703101</v>
      </c>
      <c r="C194" s="1">
        <v>1047</v>
      </c>
      <c r="D194" s="1">
        <v>200</v>
      </c>
      <c r="E194" s="1" t="s">
        <v>2186</v>
      </c>
      <c r="F194" s="1" t="s">
        <v>2187</v>
      </c>
      <c r="G194" s="1" t="s">
        <v>8</v>
      </c>
      <c r="H194" s="1" t="s">
        <v>1913</v>
      </c>
    </row>
    <row r="195" spans="1:8" x14ac:dyDescent="0.25">
      <c r="A195" s="1">
        <v>100171</v>
      </c>
      <c r="B195" s="1">
        <v>7703010</v>
      </c>
      <c r="C195" s="1">
        <v>1053</v>
      </c>
      <c r="D195" s="1">
        <v>800</v>
      </c>
      <c r="E195" s="1" t="s">
        <v>2226</v>
      </c>
      <c r="F195" s="1" t="s">
        <v>2181</v>
      </c>
      <c r="G195" s="1" t="s">
        <v>2227</v>
      </c>
      <c r="H195" s="1" t="s">
        <v>1912</v>
      </c>
    </row>
    <row r="196" spans="1:8" x14ac:dyDescent="0.25">
      <c r="A196" s="1">
        <v>100171</v>
      </c>
      <c r="B196" s="1">
        <v>7703000</v>
      </c>
      <c r="C196" s="1">
        <v>1060</v>
      </c>
      <c r="E196" s="1" t="s">
        <v>2177</v>
      </c>
      <c r="F196" s="1" t="s">
        <v>2178</v>
      </c>
      <c r="G196" s="1" t="s">
        <v>2179</v>
      </c>
      <c r="H196" s="1" t="s">
        <v>1911</v>
      </c>
    </row>
    <row r="197" spans="1:8" x14ac:dyDescent="0.25">
      <c r="A197" s="1">
        <v>100171</v>
      </c>
      <c r="B197" s="1">
        <v>7690803</v>
      </c>
      <c r="C197" s="1">
        <v>1036</v>
      </c>
      <c r="D197" s="1">
        <v>901</v>
      </c>
      <c r="E197" s="1" t="s">
        <v>2209</v>
      </c>
      <c r="F197" s="1" t="s">
        <v>2210</v>
      </c>
      <c r="G197" s="1" t="s">
        <v>2211</v>
      </c>
      <c r="H197" s="1" t="s">
        <v>1910</v>
      </c>
    </row>
    <row r="198" spans="1:8" x14ac:dyDescent="0.25">
      <c r="A198" s="1">
        <v>100171</v>
      </c>
      <c r="B198" s="1">
        <v>7690694</v>
      </c>
      <c r="C198" s="1">
        <v>1093</v>
      </c>
      <c r="D198" s="1">
        <v>600</v>
      </c>
      <c r="E198" s="1" t="s">
        <v>2190</v>
      </c>
      <c r="F198" s="1" t="s">
        <v>2191</v>
      </c>
      <c r="G198" s="1" t="s">
        <v>2192</v>
      </c>
      <c r="H198" s="1" t="s">
        <v>1909</v>
      </c>
    </row>
    <row r="199" spans="1:8" x14ac:dyDescent="0.25">
      <c r="A199" s="1">
        <v>100171</v>
      </c>
      <c r="B199" s="1">
        <v>7690671</v>
      </c>
      <c r="C199" s="1">
        <v>1070</v>
      </c>
      <c r="D199" s="1">
        <v>700</v>
      </c>
      <c r="E199" s="1" t="s">
        <v>2174</v>
      </c>
      <c r="F199" s="1" t="s">
        <v>2175</v>
      </c>
      <c r="G199" s="1" t="s">
        <v>2176</v>
      </c>
      <c r="H199" s="1" t="s">
        <v>1908</v>
      </c>
    </row>
    <row r="200" spans="1:8" x14ac:dyDescent="0.25">
      <c r="A200" s="1">
        <v>100171</v>
      </c>
      <c r="B200" s="1">
        <v>7690500</v>
      </c>
      <c r="C200" s="1">
        <v>1070</v>
      </c>
      <c r="D200" s="1">
        <v>700</v>
      </c>
      <c r="E200" s="1" t="s">
        <v>2174</v>
      </c>
      <c r="F200" s="1" t="s">
        <v>2175</v>
      </c>
      <c r="G200" s="1" t="s">
        <v>2176</v>
      </c>
      <c r="H200" s="1" t="s">
        <v>1907</v>
      </c>
    </row>
    <row r="201" spans="1:8" x14ac:dyDescent="0.25">
      <c r="A201" s="1">
        <v>100171</v>
      </c>
      <c r="B201" s="1">
        <v>7690203</v>
      </c>
      <c r="C201" s="1">
        <v>1085</v>
      </c>
      <c r="D201" s="1">
        <v>300</v>
      </c>
      <c r="E201" s="1" t="s">
        <v>2193</v>
      </c>
      <c r="F201" s="1" t="s">
        <v>2194</v>
      </c>
      <c r="G201" s="1" t="s">
        <v>2195</v>
      </c>
      <c r="H201" s="1" t="s">
        <v>1906</v>
      </c>
    </row>
    <row r="202" spans="1:8" x14ac:dyDescent="0.25">
      <c r="A202" s="1">
        <v>100171</v>
      </c>
      <c r="B202" s="1">
        <v>7690202</v>
      </c>
      <c r="C202" s="1">
        <v>1085</v>
      </c>
      <c r="D202" s="1">
        <v>300</v>
      </c>
      <c r="E202" s="1" t="s">
        <v>2193</v>
      </c>
      <c r="F202" s="1" t="s">
        <v>2194</v>
      </c>
      <c r="G202" s="1" t="s">
        <v>2195</v>
      </c>
      <c r="H202" s="1" t="s">
        <v>1905</v>
      </c>
    </row>
    <row r="203" spans="1:8" x14ac:dyDescent="0.25">
      <c r="A203" s="1">
        <v>100171</v>
      </c>
      <c r="B203" s="1">
        <v>7690201</v>
      </c>
      <c r="C203" s="1">
        <v>1085</v>
      </c>
      <c r="D203" s="1">
        <v>300</v>
      </c>
      <c r="E203" s="1" t="s">
        <v>2193</v>
      </c>
      <c r="F203" s="1" t="s">
        <v>2194</v>
      </c>
      <c r="G203" s="1" t="s">
        <v>2195</v>
      </c>
      <c r="H203" s="1" t="s">
        <v>1904</v>
      </c>
    </row>
    <row r="204" spans="1:8" x14ac:dyDescent="0.25">
      <c r="A204" s="1">
        <v>100171</v>
      </c>
      <c r="B204" s="1">
        <v>7690106</v>
      </c>
      <c r="C204" s="1">
        <v>1047</v>
      </c>
      <c r="D204" s="1">
        <v>200</v>
      </c>
      <c r="E204" s="1" t="s">
        <v>2186</v>
      </c>
      <c r="F204" s="1" t="s">
        <v>2187</v>
      </c>
      <c r="G204" s="1" t="s">
        <v>8</v>
      </c>
      <c r="H204" s="1" t="s">
        <v>1903</v>
      </c>
    </row>
    <row r="205" spans="1:8" x14ac:dyDescent="0.25">
      <c r="A205" s="1">
        <v>100171</v>
      </c>
      <c r="B205" s="1">
        <v>7690103</v>
      </c>
      <c r="C205" s="1">
        <v>8000</v>
      </c>
      <c r="D205" s="1">
        <v>100</v>
      </c>
      <c r="E205" s="1" t="s">
        <v>2183</v>
      </c>
      <c r="F205" s="1" t="s">
        <v>2184</v>
      </c>
      <c r="G205" s="1" t="s">
        <v>2185</v>
      </c>
      <c r="H205" s="1" t="s">
        <v>1902</v>
      </c>
    </row>
    <row r="206" spans="1:8" x14ac:dyDescent="0.25">
      <c r="A206" s="1">
        <v>100171</v>
      </c>
      <c r="B206" s="1">
        <v>7690102</v>
      </c>
      <c r="C206" s="1">
        <v>8000</v>
      </c>
      <c r="D206" s="1">
        <v>100</v>
      </c>
      <c r="E206" s="1" t="s">
        <v>2183</v>
      </c>
      <c r="F206" s="1" t="s">
        <v>2184</v>
      </c>
      <c r="G206" s="1" t="s">
        <v>2185</v>
      </c>
      <c r="H206" s="1" t="s">
        <v>1901</v>
      </c>
    </row>
    <row r="207" spans="1:8" x14ac:dyDescent="0.25">
      <c r="A207" s="1">
        <v>100171</v>
      </c>
      <c r="B207" s="1">
        <v>7690101</v>
      </c>
      <c r="C207" s="1">
        <v>1047</v>
      </c>
      <c r="D207" s="1">
        <v>200</v>
      </c>
      <c r="E207" s="1" t="s">
        <v>2186</v>
      </c>
      <c r="F207" s="1" t="s">
        <v>2187</v>
      </c>
      <c r="G207" s="1" t="s">
        <v>8</v>
      </c>
      <c r="H207" s="1" t="s">
        <v>1900</v>
      </c>
    </row>
    <row r="208" spans="1:8" x14ac:dyDescent="0.25">
      <c r="A208" s="1">
        <v>100171</v>
      </c>
      <c r="B208" s="1">
        <v>7690000</v>
      </c>
      <c r="C208" s="1">
        <v>1060</v>
      </c>
      <c r="E208" s="1" t="s">
        <v>2177</v>
      </c>
      <c r="F208" s="1" t="s">
        <v>2178</v>
      </c>
      <c r="G208" s="1" t="s">
        <v>2179</v>
      </c>
      <c r="H208" s="1" t="s">
        <v>1898</v>
      </c>
    </row>
    <row r="209" spans="1:8" x14ac:dyDescent="0.25">
      <c r="A209" s="1">
        <v>100171</v>
      </c>
      <c r="B209" s="1">
        <v>7650713</v>
      </c>
      <c r="C209" s="1">
        <v>1051</v>
      </c>
      <c r="D209" s="1">
        <v>800</v>
      </c>
      <c r="E209" s="1" t="s">
        <v>2180</v>
      </c>
      <c r="F209" s="1" t="s">
        <v>2181</v>
      </c>
      <c r="G209" s="1" t="s">
        <v>2182</v>
      </c>
      <c r="H209" s="1" t="s">
        <v>1897</v>
      </c>
    </row>
    <row r="210" spans="1:8" x14ac:dyDescent="0.25">
      <c r="A210" s="1">
        <v>100171</v>
      </c>
      <c r="B210" s="1">
        <v>6260488</v>
      </c>
      <c r="C210" s="1">
        <v>1060</v>
      </c>
      <c r="D210" s="1">
        <v>400</v>
      </c>
      <c r="E210" s="1" t="s">
        <v>2177</v>
      </c>
      <c r="F210" s="1" t="s">
        <v>2178</v>
      </c>
      <c r="G210" s="1" t="s">
        <v>2179</v>
      </c>
      <c r="H210" s="1" t="s">
        <v>692</v>
      </c>
    </row>
    <row r="211" spans="1:8" x14ac:dyDescent="0.25">
      <c r="A211" s="1">
        <v>100171</v>
      </c>
      <c r="B211" s="1">
        <v>7650700</v>
      </c>
      <c r="C211" s="1">
        <v>1051</v>
      </c>
      <c r="D211" s="1">
        <v>800</v>
      </c>
      <c r="E211" s="1" t="s">
        <v>2180</v>
      </c>
      <c r="F211" s="1" t="s">
        <v>2181</v>
      </c>
      <c r="G211" s="1" t="s">
        <v>2182</v>
      </c>
      <c r="H211" s="1" t="s">
        <v>1896</v>
      </c>
    </row>
    <row r="212" spans="1:8" x14ac:dyDescent="0.25">
      <c r="A212" s="1">
        <v>100171</v>
      </c>
      <c r="B212" s="1">
        <v>7650671</v>
      </c>
      <c r="C212" s="1">
        <v>1093</v>
      </c>
      <c r="D212" s="1">
        <v>600</v>
      </c>
      <c r="E212" s="1" t="s">
        <v>2190</v>
      </c>
      <c r="F212" s="1" t="s">
        <v>2191</v>
      </c>
      <c r="G212" s="1" t="s">
        <v>2192</v>
      </c>
      <c r="H212" s="1" t="s">
        <v>1895</v>
      </c>
    </row>
    <row r="213" spans="1:8" x14ac:dyDescent="0.25">
      <c r="A213" s="1">
        <v>100171</v>
      </c>
      <c r="B213" s="1">
        <v>7650500</v>
      </c>
      <c r="C213" s="1">
        <v>1070</v>
      </c>
      <c r="D213" s="1">
        <v>700</v>
      </c>
      <c r="E213" s="1" t="s">
        <v>2174</v>
      </c>
      <c r="F213" s="1" t="s">
        <v>2175</v>
      </c>
      <c r="G213" s="1" t="s">
        <v>2176</v>
      </c>
      <c r="H213" s="1" t="s">
        <v>1894</v>
      </c>
    </row>
    <row r="214" spans="1:8" x14ac:dyDescent="0.25">
      <c r="A214" s="1">
        <v>100171</v>
      </c>
      <c r="B214" s="1">
        <v>7650400</v>
      </c>
      <c r="C214" s="1">
        <v>1060</v>
      </c>
      <c r="D214" s="1">
        <v>400</v>
      </c>
      <c r="E214" s="1" t="s">
        <v>2177</v>
      </c>
      <c r="F214" s="1" t="s">
        <v>2178</v>
      </c>
      <c r="G214" s="1" t="s">
        <v>2179</v>
      </c>
      <c r="H214" s="1" t="s">
        <v>1893</v>
      </c>
    </row>
    <row r="215" spans="1:8" x14ac:dyDescent="0.25">
      <c r="A215" s="1">
        <v>100171</v>
      </c>
      <c r="B215" s="1">
        <v>7650302</v>
      </c>
      <c r="C215" s="1">
        <v>1075</v>
      </c>
      <c r="D215" s="1">
        <v>201</v>
      </c>
      <c r="E215" s="1" t="s">
        <v>2228</v>
      </c>
      <c r="F215" s="1" t="s">
        <v>2229</v>
      </c>
      <c r="G215" s="1" t="s">
        <v>2230</v>
      </c>
      <c r="H215" s="1" t="s">
        <v>1892</v>
      </c>
    </row>
    <row r="216" spans="1:8" x14ac:dyDescent="0.25">
      <c r="A216" s="1">
        <v>100171</v>
      </c>
      <c r="B216" s="1">
        <v>7650200</v>
      </c>
      <c r="C216" s="1">
        <v>1085</v>
      </c>
      <c r="D216" s="1">
        <v>300</v>
      </c>
      <c r="E216" s="1" t="s">
        <v>2193</v>
      </c>
      <c r="F216" s="1" t="s">
        <v>2194</v>
      </c>
      <c r="G216" s="1" t="s">
        <v>2195</v>
      </c>
      <c r="H216" s="1" t="s">
        <v>1891</v>
      </c>
    </row>
    <row r="217" spans="1:8" x14ac:dyDescent="0.25">
      <c r="A217" s="1">
        <v>100171</v>
      </c>
      <c r="B217" s="1">
        <v>7650102</v>
      </c>
      <c r="C217" s="1">
        <v>8000</v>
      </c>
      <c r="D217" s="1">
        <v>100</v>
      </c>
      <c r="E217" s="1" t="s">
        <v>2183</v>
      </c>
      <c r="F217" s="1" t="s">
        <v>2184</v>
      </c>
      <c r="G217" s="1" t="s">
        <v>2185</v>
      </c>
      <c r="H217" s="1" t="s">
        <v>1890</v>
      </c>
    </row>
    <row r="218" spans="1:8" x14ac:dyDescent="0.25">
      <c r="A218" s="1">
        <v>100171</v>
      </c>
      <c r="B218" s="1">
        <v>7650101</v>
      </c>
      <c r="C218" s="1">
        <v>1047</v>
      </c>
      <c r="D218" s="1">
        <v>200</v>
      </c>
      <c r="E218" s="1" t="s">
        <v>2186</v>
      </c>
      <c r="F218" s="1" t="s">
        <v>2187</v>
      </c>
      <c r="G218" s="1" t="s">
        <v>8</v>
      </c>
      <c r="H218" s="1" t="s">
        <v>1889</v>
      </c>
    </row>
    <row r="219" spans="1:8" x14ac:dyDescent="0.25">
      <c r="A219" s="1">
        <v>100171</v>
      </c>
      <c r="B219" s="1">
        <v>7646700</v>
      </c>
      <c r="C219" s="1">
        <v>1051</v>
      </c>
      <c r="D219" s="1">
        <v>800</v>
      </c>
      <c r="E219" s="1" t="s">
        <v>2180</v>
      </c>
      <c r="F219" s="1" t="s">
        <v>2181</v>
      </c>
      <c r="G219" s="1" t="s">
        <v>2182</v>
      </c>
      <c r="H219" s="1" t="s">
        <v>1888</v>
      </c>
    </row>
    <row r="220" spans="1:8" x14ac:dyDescent="0.25">
      <c r="A220" s="1">
        <v>100171</v>
      </c>
      <c r="B220" s="1">
        <v>5980505</v>
      </c>
      <c r="C220" s="1">
        <v>1070</v>
      </c>
      <c r="D220" s="1">
        <v>700</v>
      </c>
      <c r="E220" s="1" t="s">
        <v>2174</v>
      </c>
      <c r="F220" s="1" t="s">
        <v>2175</v>
      </c>
      <c r="G220" s="1" t="s">
        <v>2176</v>
      </c>
      <c r="H220" s="1" t="s">
        <v>442</v>
      </c>
    </row>
    <row r="221" spans="1:8" x14ac:dyDescent="0.25">
      <c r="A221" s="1">
        <v>100171</v>
      </c>
      <c r="B221" s="1">
        <v>6056110</v>
      </c>
      <c r="C221" s="1">
        <v>1070</v>
      </c>
      <c r="D221" s="1">
        <v>700</v>
      </c>
      <c r="E221" s="1" t="s">
        <v>2174</v>
      </c>
      <c r="F221" s="1" t="s">
        <v>2175</v>
      </c>
      <c r="G221" s="1" t="s">
        <v>2176</v>
      </c>
      <c r="H221" s="1" t="s">
        <v>541</v>
      </c>
    </row>
    <row r="222" spans="1:8" x14ac:dyDescent="0.25">
      <c r="A222" s="1">
        <v>100171</v>
      </c>
      <c r="B222" s="1">
        <v>7646601</v>
      </c>
      <c r="C222" s="1">
        <v>1093</v>
      </c>
      <c r="D222" s="1">
        <v>600</v>
      </c>
      <c r="E222" s="1" t="s">
        <v>2190</v>
      </c>
      <c r="F222" s="1" t="s">
        <v>2191</v>
      </c>
      <c r="G222" s="1" t="s">
        <v>2192</v>
      </c>
      <c r="H222" s="1" t="s">
        <v>1887</v>
      </c>
    </row>
    <row r="223" spans="1:8" x14ac:dyDescent="0.25">
      <c r="A223" s="1">
        <v>100171</v>
      </c>
      <c r="B223" s="1">
        <v>7646500</v>
      </c>
      <c r="C223" s="1">
        <v>1070</v>
      </c>
      <c r="D223" s="1">
        <v>700</v>
      </c>
      <c r="E223" s="1" t="s">
        <v>2174</v>
      </c>
      <c r="F223" s="1" t="s">
        <v>2175</v>
      </c>
      <c r="G223" s="1" t="s">
        <v>2176</v>
      </c>
      <c r="H223" s="1" t="s">
        <v>1886</v>
      </c>
    </row>
    <row r="224" spans="1:8" x14ac:dyDescent="0.25">
      <c r="A224" s="1">
        <v>100171</v>
      </c>
      <c r="B224" s="1">
        <v>7646400</v>
      </c>
      <c r="C224" s="1">
        <v>1060</v>
      </c>
      <c r="D224" s="1">
        <v>400</v>
      </c>
      <c r="E224" s="1" t="s">
        <v>2177</v>
      </c>
      <c r="F224" s="1" t="s">
        <v>2178</v>
      </c>
      <c r="G224" s="1" t="s">
        <v>2179</v>
      </c>
      <c r="H224" s="1" t="s">
        <v>1885</v>
      </c>
    </row>
    <row r="225" spans="1:8" x14ac:dyDescent="0.25">
      <c r="A225" s="1">
        <v>100171</v>
      </c>
      <c r="B225" s="1">
        <v>7646200</v>
      </c>
      <c r="C225" s="1">
        <v>1085</v>
      </c>
      <c r="D225" s="1">
        <v>300</v>
      </c>
      <c r="E225" s="1" t="s">
        <v>2193</v>
      </c>
      <c r="F225" s="1" t="s">
        <v>2194</v>
      </c>
      <c r="G225" s="1" t="s">
        <v>2195</v>
      </c>
      <c r="H225" s="1" t="s">
        <v>1884</v>
      </c>
    </row>
    <row r="226" spans="1:8" x14ac:dyDescent="0.25">
      <c r="A226" s="1">
        <v>100171</v>
      </c>
      <c r="B226" s="1">
        <v>7646103</v>
      </c>
      <c r="C226" s="1">
        <v>1044</v>
      </c>
      <c r="D226" s="1">
        <v>100</v>
      </c>
      <c r="E226" s="1" t="s">
        <v>2188</v>
      </c>
      <c r="F226" s="1" t="s">
        <v>2184</v>
      </c>
      <c r="G226" s="1" t="s">
        <v>2189</v>
      </c>
      <c r="H226" s="1" t="s">
        <v>1883</v>
      </c>
    </row>
    <row r="227" spans="1:8" x14ac:dyDescent="0.25">
      <c r="A227" s="1">
        <v>100171</v>
      </c>
      <c r="B227" s="1">
        <v>7646102</v>
      </c>
      <c r="C227" s="1">
        <v>1044</v>
      </c>
      <c r="D227" s="1">
        <v>100</v>
      </c>
      <c r="E227" s="1" t="s">
        <v>2188</v>
      </c>
      <c r="F227" s="1" t="s">
        <v>2184</v>
      </c>
      <c r="G227" s="1" t="s">
        <v>2189</v>
      </c>
      <c r="H227" s="1" t="s">
        <v>1882</v>
      </c>
    </row>
    <row r="228" spans="1:8" x14ac:dyDescent="0.25">
      <c r="A228" s="1">
        <v>100171</v>
      </c>
      <c r="B228" s="1">
        <v>7646101</v>
      </c>
      <c r="C228" s="1">
        <v>1047</v>
      </c>
      <c r="D228" s="1">
        <v>200</v>
      </c>
      <c r="E228" s="1" t="s">
        <v>2186</v>
      </c>
      <c r="F228" s="1" t="s">
        <v>2187</v>
      </c>
      <c r="G228" s="1" t="s">
        <v>8</v>
      </c>
      <c r="H228" s="1" t="s">
        <v>1881</v>
      </c>
    </row>
    <row r="229" spans="1:8" x14ac:dyDescent="0.25">
      <c r="A229" s="1">
        <v>100171</v>
      </c>
      <c r="B229" s="1">
        <v>7645700</v>
      </c>
      <c r="C229" s="1">
        <v>1051</v>
      </c>
      <c r="D229" s="1">
        <v>800</v>
      </c>
      <c r="E229" s="1" t="s">
        <v>2180</v>
      </c>
      <c r="F229" s="1" t="s">
        <v>2181</v>
      </c>
      <c r="G229" s="1" t="s">
        <v>2182</v>
      </c>
      <c r="H229" s="1" t="s">
        <v>1879</v>
      </c>
    </row>
    <row r="230" spans="1:8" x14ac:dyDescent="0.25">
      <c r="A230" s="1">
        <v>100171</v>
      </c>
      <c r="B230" s="1">
        <v>6056710</v>
      </c>
      <c r="C230" s="1">
        <v>1070</v>
      </c>
      <c r="D230" s="1">
        <v>700</v>
      </c>
      <c r="E230" s="1" t="s">
        <v>2174</v>
      </c>
      <c r="F230" s="1" t="s">
        <v>2175</v>
      </c>
      <c r="G230" s="1" t="s">
        <v>2176</v>
      </c>
      <c r="H230" s="1" t="s">
        <v>551</v>
      </c>
    </row>
    <row r="231" spans="1:8" x14ac:dyDescent="0.25">
      <c r="A231" s="1">
        <v>100171</v>
      </c>
      <c r="B231" s="1">
        <v>7645651</v>
      </c>
      <c r="C231" s="1">
        <v>1070</v>
      </c>
      <c r="D231" s="1">
        <v>700</v>
      </c>
      <c r="E231" s="1" t="s">
        <v>2174</v>
      </c>
      <c r="F231" s="1" t="s">
        <v>2175</v>
      </c>
      <c r="G231" s="1" t="s">
        <v>2176</v>
      </c>
      <c r="H231" s="1" t="s">
        <v>1878</v>
      </c>
    </row>
    <row r="232" spans="1:8" x14ac:dyDescent="0.25">
      <c r="A232" s="1">
        <v>100171</v>
      </c>
      <c r="B232" s="1">
        <v>7645641</v>
      </c>
      <c r="C232" s="1">
        <v>1070</v>
      </c>
      <c r="D232" s="1">
        <v>700</v>
      </c>
      <c r="E232" s="1" t="s">
        <v>2174</v>
      </c>
      <c r="F232" s="1" t="s">
        <v>2175</v>
      </c>
      <c r="G232" s="1" t="s">
        <v>2176</v>
      </c>
      <c r="H232" s="1" t="s">
        <v>1877</v>
      </c>
    </row>
    <row r="233" spans="1:8" x14ac:dyDescent="0.25">
      <c r="A233" s="1">
        <v>100171</v>
      </c>
      <c r="B233" s="1">
        <v>7553205</v>
      </c>
      <c r="C233" s="1">
        <v>1070</v>
      </c>
      <c r="D233" s="1">
        <v>700</v>
      </c>
      <c r="E233" s="1" t="s">
        <v>2174</v>
      </c>
      <c r="F233" s="1" t="s">
        <v>2175</v>
      </c>
      <c r="G233" s="1" t="s">
        <v>2176</v>
      </c>
      <c r="H233" s="1" t="s">
        <v>1734</v>
      </c>
    </row>
    <row r="234" spans="1:8" x14ac:dyDescent="0.25">
      <c r="A234" s="1">
        <v>100171</v>
      </c>
      <c r="B234" s="1">
        <v>7645601</v>
      </c>
      <c r="C234" s="1">
        <v>1093</v>
      </c>
      <c r="D234" s="1">
        <v>600</v>
      </c>
      <c r="E234" s="1" t="s">
        <v>2190</v>
      </c>
      <c r="F234" s="1" t="s">
        <v>2191</v>
      </c>
      <c r="G234" s="1" t="s">
        <v>2192</v>
      </c>
      <c r="H234" s="1" t="s">
        <v>1876</v>
      </c>
    </row>
    <row r="235" spans="1:8" x14ac:dyDescent="0.25">
      <c r="A235" s="1">
        <v>100171</v>
      </c>
      <c r="B235" s="1">
        <v>7645501</v>
      </c>
      <c r="C235" s="1">
        <v>1070</v>
      </c>
      <c r="D235" s="1">
        <v>700</v>
      </c>
      <c r="E235" s="1" t="s">
        <v>2174</v>
      </c>
      <c r="F235" s="1" t="s">
        <v>2175</v>
      </c>
      <c r="G235" s="1" t="s">
        <v>2176</v>
      </c>
      <c r="H235" s="1" t="s">
        <v>1875</v>
      </c>
    </row>
    <row r="236" spans="1:8" x14ac:dyDescent="0.25">
      <c r="A236" s="1">
        <v>100171</v>
      </c>
      <c r="B236" s="1">
        <v>7645500</v>
      </c>
      <c r="C236" s="1">
        <v>1070</v>
      </c>
      <c r="D236" s="1">
        <v>700</v>
      </c>
      <c r="E236" s="1" t="s">
        <v>2174</v>
      </c>
      <c r="F236" s="1" t="s">
        <v>2175</v>
      </c>
      <c r="G236" s="1" t="s">
        <v>2176</v>
      </c>
      <c r="H236" s="1" t="s">
        <v>1874</v>
      </c>
    </row>
    <row r="237" spans="1:8" x14ac:dyDescent="0.25">
      <c r="A237" s="1">
        <v>100171</v>
      </c>
      <c r="B237" s="1">
        <v>7645200</v>
      </c>
      <c r="C237" s="1">
        <v>1085</v>
      </c>
      <c r="D237" s="1">
        <v>300</v>
      </c>
      <c r="E237" s="1" t="s">
        <v>2193</v>
      </c>
      <c r="F237" s="1" t="s">
        <v>2194</v>
      </c>
      <c r="G237" s="1" t="s">
        <v>2195</v>
      </c>
      <c r="H237" s="1" t="s">
        <v>1873</v>
      </c>
    </row>
    <row r="238" spans="1:8" x14ac:dyDescent="0.25">
      <c r="A238" s="1">
        <v>100171</v>
      </c>
      <c r="B238" s="1">
        <v>7645103</v>
      </c>
      <c r="C238" s="1">
        <v>8000</v>
      </c>
      <c r="D238" s="1">
        <v>100</v>
      </c>
      <c r="E238" s="1" t="s">
        <v>2183</v>
      </c>
      <c r="F238" s="1" t="s">
        <v>2184</v>
      </c>
      <c r="G238" s="1" t="s">
        <v>2185</v>
      </c>
      <c r="H238" s="1" t="s">
        <v>1872</v>
      </c>
    </row>
    <row r="239" spans="1:8" x14ac:dyDescent="0.25">
      <c r="A239" s="1">
        <v>100171</v>
      </c>
      <c r="B239" s="1">
        <v>7645102</v>
      </c>
      <c r="C239" s="1">
        <v>8000</v>
      </c>
      <c r="D239" s="1">
        <v>100</v>
      </c>
      <c r="E239" s="1" t="s">
        <v>2183</v>
      </c>
      <c r="F239" s="1" t="s">
        <v>2184</v>
      </c>
      <c r="G239" s="1" t="s">
        <v>2185</v>
      </c>
      <c r="H239" s="1" t="s">
        <v>1871</v>
      </c>
    </row>
    <row r="240" spans="1:8" x14ac:dyDescent="0.25">
      <c r="A240" s="1">
        <v>100171</v>
      </c>
      <c r="B240" s="1">
        <v>7645101</v>
      </c>
      <c r="C240" s="1">
        <v>1047</v>
      </c>
      <c r="D240" s="1">
        <v>200</v>
      </c>
      <c r="E240" s="1" t="s">
        <v>2186</v>
      </c>
      <c r="F240" s="1" t="s">
        <v>2187</v>
      </c>
      <c r="G240" s="1" t="s">
        <v>8</v>
      </c>
      <c r="H240" s="1" t="s">
        <v>1870</v>
      </c>
    </row>
    <row r="241" spans="1:8" x14ac:dyDescent="0.25">
      <c r="A241" s="1">
        <v>100171</v>
      </c>
      <c r="B241" s="1">
        <v>7644815</v>
      </c>
      <c r="C241" s="1">
        <v>1085</v>
      </c>
      <c r="D241" s="1">
        <v>300</v>
      </c>
      <c r="E241" s="1" t="s">
        <v>2193</v>
      </c>
      <c r="F241" s="1" t="s">
        <v>2194</v>
      </c>
      <c r="G241" s="1" t="s">
        <v>2195</v>
      </c>
      <c r="H241" s="1" t="s">
        <v>1869</v>
      </c>
    </row>
    <row r="242" spans="1:8" x14ac:dyDescent="0.25">
      <c r="A242" s="1">
        <v>100171</v>
      </c>
      <c r="B242" s="1">
        <v>7644813</v>
      </c>
      <c r="C242" s="1">
        <v>1036</v>
      </c>
      <c r="D242" s="1">
        <v>901</v>
      </c>
      <c r="E242" s="1" t="s">
        <v>2209</v>
      </c>
      <c r="F242" s="1" t="s">
        <v>2210</v>
      </c>
      <c r="G242" s="1" t="s">
        <v>2211</v>
      </c>
      <c r="H242" s="1" t="s">
        <v>1868</v>
      </c>
    </row>
    <row r="243" spans="1:8" x14ac:dyDescent="0.25">
      <c r="A243" s="1">
        <v>100171</v>
      </c>
      <c r="B243" s="1">
        <v>7644812</v>
      </c>
      <c r="C243" s="1">
        <v>1030</v>
      </c>
      <c r="D243" s="1">
        <v>901</v>
      </c>
      <c r="E243" s="1" t="s">
        <v>2231</v>
      </c>
      <c r="F243" s="1" t="s">
        <v>2232</v>
      </c>
      <c r="G243" s="1" t="s">
        <v>2233</v>
      </c>
      <c r="H243" s="1" t="s">
        <v>1867</v>
      </c>
    </row>
    <row r="244" spans="1:8" x14ac:dyDescent="0.25">
      <c r="A244" s="1">
        <v>100171</v>
      </c>
      <c r="B244" s="1">
        <v>7644810</v>
      </c>
      <c r="C244" s="1">
        <v>1060</v>
      </c>
      <c r="D244" s="1">
        <v>400</v>
      </c>
      <c r="E244" s="1" t="s">
        <v>2177</v>
      </c>
      <c r="F244" s="1" t="s">
        <v>2178</v>
      </c>
      <c r="G244" s="1" t="s">
        <v>2179</v>
      </c>
      <c r="H244" s="1" t="s">
        <v>1866</v>
      </c>
    </row>
    <row r="245" spans="1:8" x14ac:dyDescent="0.25">
      <c r="A245" s="1">
        <v>100171</v>
      </c>
      <c r="B245" s="1">
        <v>7644809</v>
      </c>
      <c r="C245" s="1">
        <v>1060</v>
      </c>
      <c r="D245" s="1">
        <v>400</v>
      </c>
      <c r="E245" s="1" t="s">
        <v>2177</v>
      </c>
      <c r="F245" s="1" t="s">
        <v>2178</v>
      </c>
      <c r="G245" s="1" t="s">
        <v>2179</v>
      </c>
      <c r="H245" s="1" t="s">
        <v>1865</v>
      </c>
    </row>
    <row r="246" spans="1:8" x14ac:dyDescent="0.25">
      <c r="A246" s="1">
        <v>100171</v>
      </c>
      <c r="B246" s="1">
        <v>7644808</v>
      </c>
      <c r="C246" s="1">
        <v>1034</v>
      </c>
      <c r="D246" s="1">
        <v>901</v>
      </c>
      <c r="E246" s="1" t="s">
        <v>2217</v>
      </c>
      <c r="F246" s="1" t="s">
        <v>2210</v>
      </c>
      <c r="G246" s="1" t="s">
        <v>2218</v>
      </c>
      <c r="H246" s="1" t="s">
        <v>1864</v>
      </c>
    </row>
    <row r="247" spans="1:8" x14ac:dyDescent="0.25">
      <c r="A247" s="1">
        <v>100171</v>
      </c>
      <c r="B247" s="1">
        <v>7644807</v>
      </c>
      <c r="C247" s="1">
        <v>1047</v>
      </c>
      <c r="D247" s="1">
        <v>200</v>
      </c>
      <c r="E247" s="1" t="s">
        <v>2186</v>
      </c>
      <c r="F247" s="1" t="s">
        <v>2187</v>
      </c>
      <c r="G247" s="1" t="s">
        <v>8</v>
      </c>
      <c r="H247" s="1" t="s">
        <v>1863</v>
      </c>
    </row>
    <row r="248" spans="1:8" x14ac:dyDescent="0.25">
      <c r="A248" s="1">
        <v>100171</v>
      </c>
      <c r="B248" s="1">
        <v>7644806</v>
      </c>
      <c r="C248" s="1">
        <v>1132</v>
      </c>
      <c r="D248" s="1">
        <v>901</v>
      </c>
      <c r="E248" s="1" t="s">
        <v>2205</v>
      </c>
      <c r="F248" s="1" t="s">
        <v>2184</v>
      </c>
      <c r="G248" s="1" t="s">
        <v>2206</v>
      </c>
      <c r="H248" s="1" t="s">
        <v>1862</v>
      </c>
    </row>
    <row r="249" spans="1:8" x14ac:dyDescent="0.25">
      <c r="A249" s="1">
        <v>100171</v>
      </c>
      <c r="B249" s="1">
        <v>7644805</v>
      </c>
      <c r="C249" s="1">
        <v>1131</v>
      </c>
      <c r="D249" s="1">
        <v>901</v>
      </c>
      <c r="E249" s="1" t="s">
        <v>2207</v>
      </c>
      <c r="F249" s="1" t="s">
        <v>2181</v>
      </c>
      <c r="G249" s="1" t="s">
        <v>2208</v>
      </c>
      <c r="H249" s="1" t="s">
        <v>1861</v>
      </c>
    </row>
    <row r="250" spans="1:8" x14ac:dyDescent="0.25">
      <c r="A250" s="1">
        <v>100171</v>
      </c>
      <c r="B250" s="1">
        <v>7644803</v>
      </c>
      <c r="C250" s="1">
        <v>1093</v>
      </c>
      <c r="D250" s="1">
        <v>600</v>
      </c>
      <c r="E250" s="1" t="s">
        <v>2190</v>
      </c>
      <c r="F250" s="1" t="s">
        <v>2191</v>
      </c>
      <c r="G250" s="1" t="s">
        <v>2192</v>
      </c>
      <c r="H250" s="1" t="s">
        <v>1860</v>
      </c>
    </row>
    <row r="251" spans="1:8" x14ac:dyDescent="0.25">
      <c r="A251" s="1">
        <v>100171</v>
      </c>
      <c r="B251" s="1">
        <v>7644801</v>
      </c>
      <c r="C251" s="1">
        <v>1085</v>
      </c>
      <c r="D251" s="1">
        <v>300</v>
      </c>
      <c r="E251" s="1" t="s">
        <v>2193</v>
      </c>
      <c r="F251" s="1" t="s">
        <v>2194</v>
      </c>
      <c r="G251" s="1" t="s">
        <v>2195</v>
      </c>
      <c r="H251" s="1" t="s">
        <v>1859</v>
      </c>
    </row>
    <row r="252" spans="1:8" x14ac:dyDescent="0.25">
      <c r="A252" s="1">
        <v>100171</v>
      </c>
      <c r="B252" s="1">
        <v>7644701</v>
      </c>
      <c r="C252" s="1">
        <v>1051</v>
      </c>
      <c r="D252" s="1">
        <v>800</v>
      </c>
      <c r="E252" s="1" t="s">
        <v>2180</v>
      </c>
      <c r="F252" s="1" t="s">
        <v>2181</v>
      </c>
      <c r="G252" s="1" t="s">
        <v>2182</v>
      </c>
      <c r="H252" s="1" t="s">
        <v>1858</v>
      </c>
    </row>
    <row r="253" spans="1:8" x14ac:dyDescent="0.25">
      <c r="A253" s="1">
        <v>100171</v>
      </c>
      <c r="B253" s="1">
        <v>7644700</v>
      </c>
      <c r="C253" s="1">
        <v>1051</v>
      </c>
      <c r="D253" s="1">
        <v>800</v>
      </c>
      <c r="E253" s="1" t="s">
        <v>2180</v>
      </c>
      <c r="F253" s="1" t="s">
        <v>2181</v>
      </c>
      <c r="G253" s="1" t="s">
        <v>2182</v>
      </c>
      <c r="H253" s="1" t="s">
        <v>1857</v>
      </c>
    </row>
    <row r="254" spans="1:8" x14ac:dyDescent="0.25">
      <c r="A254" s="1">
        <v>100171</v>
      </c>
      <c r="B254" s="1">
        <v>7644666</v>
      </c>
      <c r="C254" s="1">
        <v>1070</v>
      </c>
      <c r="D254" s="1">
        <v>700</v>
      </c>
      <c r="E254" s="1" t="s">
        <v>2174</v>
      </c>
      <c r="F254" s="1" t="s">
        <v>2175</v>
      </c>
      <c r="G254" s="1" t="s">
        <v>2176</v>
      </c>
      <c r="H254" s="1" t="s">
        <v>1856</v>
      </c>
    </row>
    <row r="255" spans="1:8" x14ac:dyDescent="0.25">
      <c r="A255" s="1">
        <v>100171</v>
      </c>
      <c r="B255" s="1">
        <v>7644641</v>
      </c>
      <c r="C255" s="1">
        <v>1070</v>
      </c>
      <c r="D255" s="1">
        <v>700</v>
      </c>
      <c r="E255" s="1" t="s">
        <v>2174</v>
      </c>
      <c r="F255" s="1" t="s">
        <v>2175</v>
      </c>
      <c r="G255" s="1" t="s">
        <v>2176</v>
      </c>
      <c r="H255" s="1" t="s">
        <v>1855</v>
      </c>
    </row>
    <row r="256" spans="1:8" x14ac:dyDescent="0.25">
      <c r="A256" s="1">
        <v>100171</v>
      </c>
      <c r="B256" s="1">
        <v>7644636</v>
      </c>
      <c r="C256" s="1">
        <v>1093</v>
      </c>
      <c r="D256" s="1">
        <v>600</v>
      </c>
      <c r="E256" s="1" t="s">
        <v>2190</v>
      </c>
      <c r="F256" s="1" t="s">
        <v>2191</v>
      </c>
      <c r="G256" s="1" t="s">
        <v>2192</v>
      </c>
      <c r="H256" s="1" t="s">
        <v>1854</v>
      </c>
    </row>
    <row r="257" spans="1:8" x14ac:dyDescent="0.25">
      <c r="A257" s="1">
        <v>100171</v>
      </c>
      <c r="B257" s="1">
        <v>7644629</v>
      </c>
      <c r="C257" s="1">
        <v>1093</v>
      </c>
      <c r="D257" s="1">
        <v>600</v>
      </c>
      <c r="E257" s="1" t="s">
        <v>2190</v>
      </c>
      <c r="F257" s="1" t="s">
        <v>2191</v>
      </c>
      <c r="G257" s="1" t="s">
        <v>2192</v>
      </c>
      <c r="H257" s="1" t="s">
        <v>1853</v>
      </c>
    </row>
    <row r="258" spans="1:8" x14ac:dyDescent="0.25">
      <c r="A258" s="1">
        <v>100171</v>
      </c>
      <c r="B258" s="1">
        <v>7644601</v>
      </c>
      <c r="C258" s="1">
        <v>1093</v>
      </c>
      <c r="D258" s="1">
        <v>600</v>
      </c>
      <c r="E258" s="1" t="s">
        <v>2190</v>
      </c>
      <c r="F258" s="1" t="s">
        <v>2191</v>
      </c>
      <c r="G258" s="1" t="s">
        <v>2192</v>
      </c>
      <c r="H258" s="1" t="s">
        <v>1852</v>
      </c>
    </row>
    <row r="259" spans="1:8" x14ac:dyDescent="0.25">
      <c r="A259" s="1">
        <v>100171</v>
      </c>
      <c r="B259" s="1">
        <v>7644500</v>
      </c>
      <c r="C259" s="1">
        <v>1070</v>
      </c>
      <c r="D259" s="1">
        <v>700</v>
      </c>
      <c r="E259" s="1" t="s">
        <v>2174</v>
      </c>
      <c r="F259" s="1" t="s">
        <v>2175</v>
      </c>
      <c r="G259" s="1" t="s">
        <v>2176</v>
      </c>
      <c r="H259" s="1" t="s">
        <v>1851</v>
      </c>
    </row>
    <row r="260" spans="1:8" x14ac:dyDescent="0.25">
      <c r="A260" s="1">
        <v>100171</v>
      </c>
      <c r="B260" s="1">
        <v>8999041</v>
      </c>
      <c r="C260" s="1">
        <v>1060</v>
      </c>
      <c r="D260" s="1">
        <v>400</v>
      </c>
      <c r="E260" s="1" t="s">
        <v>2177</v>
      </c>
      <c r="F260" s="1" t="s">
        <v>2178</v>
      </c>
      <c r="G260" s="1" t="s">
        <v>2179</v>
      </c>
      <c r="H260" s="1" t="s">
        <v>2148</v>
      </c>
    </row>
    <row r="261" spans="1:8" x14ac:dyDescent="0.25">
      <c r="A261" s="1">
        <v>100171</v>
      </c>
      <c r="B261" s="1">
        <v>7807400</v>
      </c>
      <c r="C261" s="1">
        <v>1060</v>
      </c>
      <c r="D261" s="1">
        <v>400</v>
      </c>
      <c r="E261" s="1" t="s">
        <v>2177</v>
      </c>
      <c r="F261" s="1" t="s">
        <v>2178</v>
      </c>
      <c r="G261" s="1" t="s">
        <v>2179</v>
      </c>
      <c r="H261" s="1" t="s">
        <v>2084</v>
      </c>
    </row>
    <row r="262" spans="1:8" x14ac:dyDescent="0.25">
      <c r="A262" s="1">
        <v>100171</v>
      </c>
      <c r="B262" s="1">
        <v>6051204</v>
      </c>
      <c r="C262" s="1">
        <v>1060</v>
      </c>
      <c r="D262" s="1">
        <v>400</v>
      </c>
      <c r="E262" s="1" t="s">
        <v>2177</v>
      </c>
      <c r="F262" s="1" t="s">
        <v>2178</v>
      </c>
      <c r="G262" s="1" t="s">
        <v>2179</v>
      </c>
      <c r="H262" s="1" t="s">
        <v>496</v>
      </c>
    </row>
    <row r="263" spans="1:8" x14ac:dyDescent="0.25">
      <c r="A263" s="1">
        <v>100171</v>
      </c>
      <c r="B263" s="1">
        <v>7644400</v>
      </c>
      <c r="C263" s="1">
        <v>1060</v>
      </c>
      <c r="D263" s="1">
        <v>400</v>
      </c>
      <c r="E263" s="1" t="s">
        <v>2177</v>
      </c>
      <c r="F263" s="1" t="s">
        <v>2178</v>
      </c>
      <c r="G263" s="1" t="s">
        <v>2179</v>
      </c>
      <c r="H263" s="1" t="s">
        <v>1850</v>
      </c>
    </row>
    <row r="264" spans="1:8" x14ac:dyDescent="0.25">
      <c r="A264" s="1">
        <v>100171</v>
      </c>
      <c r="B264" s="1">
        <v>7644301</v>
      </c>
      <c r="C264" s="1">
        <v>1047</v>
      </c>
      <c r="D264" s="1">
        <v>200</v>
      </c>
      <c r="E264" s="1" t="s">
        <v>2186</v>
      </c>
      <c r="F264" s="1" t="s">
        <v>2187</v>
      </c>
      <c r="G264" s="1" t="s">
        <v>8</v>
      </c>
      <c r="H264" s="1" t="s">
        <v>1849</v>
      </c>
    </row>
    <row r="265" spans="1:8" x14ac:dyDescent="0.25">
      <c r="A265" s="1">
        <v>100171</v>
      </c>
      <c r="B265" s="1">
        <v>6051102</v>
      </c>
      <c r="C265" s="1">
        <v>1085</v>
      </c>
      <c r="D265" s="1">
        <v>300</v>
      </c>
      <c r="E265" s="1" t="s">
        <v>2193</v>
      </c>
      <c r="F265" s="1" t="s">
        <v>2194</v>
      </c>
      <c r="G265" s="1" t="s">
        <v>2195</v>
      </c>
      <c r="H265" s="1" t="s">
        <v>494</v>
      </c>
    </row>
    <row r="266" spans="1:8" x14ac:dyDescent="0.25">
      <c r="A266" s="1">
        <v>100171</v>
      </c>
      <c r="B266" s="1">
        <v>7644205</v>
      </c>
      <c r="C266" s="1">
        <v>1085</v>
      </c>
      <c r="D266" s="1">
        <v>300</v>
      </c>
      <c r="E266" s="1" t="s">
        <v>2193</v>
      </c>
      <c r="F266" s="1" t="s">
        <v>2194</v>
      </c>
      <c r="G266" s="1" t="s">
        <v>2195</v>
      </c>
      <c r="H266" s="1" t="s">
        <v>1847</v>
      </c>
    </row>
    <row r="267" spans="1:8" x14ac:dyDescent="0.25">
      <c r="A267" s="1">
        <v>100171</v>
      </c>
      <c r="B267" s="1">
        <v>7644204</v>
      </c>
      <c r="C267" s="1">
        <v>1085</v>
      </c>
      <c r="D267" s="1">
        <v>300</v>
      </c>
      <c r="E267" s="1" t="s">
        <v>2193</v>
      </c>
      <c r="F267" s="1" t="s">
        <v>2194</v>
      </c>
      <c r="G267" s="1" t="s">
        <v>2195</v>
      </c>
      <c r="H267" s="1" t="s">
        <v>1846</v>
      </c>
    </row>
    <row r="268" spans="1:8" x14ac:dyDescent="0.25">
      <c r="A268" s="1">
        <v>100171</v>
      </c>
      <c r="B268" s="1">
        <v>7644203</v>
      </c>
      <c r="C268" s="1">
        <v>1047</v>
      </c>
      <c r="D268" s="1">
        <v>200</v>
      </c>
      <c r="E268" s="1" t="s">
        <v>2186</v>
      </c>
      <c r="F268" s="1" t="s">
        <v>2187</v>
      </c>
      <c r="G268" s="1" t="s">
        <v>8</v>
      </c>
      <c r="H268" s="1" t="s">
        <v>1845</v>
      </c>
    </row>
    <row r="269" spans="1:8" x14ac:dyDescent="0.25">
      <c r="A269" s="1">
        <v>100171</v>
      </c>
      <c r="B269" s="1">
        <v>7644202</v>
      </c>
      <c r="C269" s="1">
        <v>1047</v>
      </c>
      <c r="D269" s="1">
        <v>200</v>
      </c>
      <c r="E269" s="1" t="s">
        <v>2186</v>
      </c>
      <c r="F269" s="1" t="s">
        <v>2187</v>
      </c>
      <c r="G269" s="1" t="s">
        <v>8</v>
      </c>
      <c r="H269" s="1" t="s">
        <v>1844</v>
      </c>
    </row>
    <row r="270" spans="1:8" x14ac:dyDescent="0.25">
      <c r="A270" s="1">
        <v>100171</v>
      </c>
      <c r="B270" s="1">
        <v>7644201</v>
      </c>
      <c r="C270" s="1">
        <v>1085</v>
      </c>
      <c r="D270" s="1">
        <v>300</v>
      </c>
      <c r="E270" s="1" t="s">
        <v>2193</v>
      </c>
      <c r="F270" s="1" t="s">
        <v>2194</v>
      </c>
      <c r="G270" s="1" t="s">
        <v>2195</v>
      </c>
      <c r="H270" s="1" t="s">
        <v>1843</v>
      </c>
    </row>
    <row r="271" spans="1:8" x14ac:dyDescent="0.25">
      <c r="A271" s="1">
        <v>100171</v>
      </c>
      <c r="B271" s="1">
        <v>7644200</v>
      </c>
      <c r="C271" s="1">
        <v>1085</v>
      </c>
      <c r="D271" s="1">
        <v>300</v>
      </c>
      <c r="E271" s="1" t="s">
        <v>2193</v>
      </c>
      <c r="F271" s="1" t="s">
        <v>2194</v>
      </c>
      <c r="G271" s="1" t="s">
        <v>2195</v>
      </c>
      <c r="H271" s="1" t="s">
        <v>1842</v>
      </c>
    </row>
    <row r="272" spans="1:8" x14ac:dyDescent="0.25">
      <c r="A272" s="1">
        <v>100171</v>
      </c>
      <c r="B272" s="1">
        <v>7644109</v>
      </c>
      <c r="C272" s="1">
        <v>8000</v>
      </c>
      <c r="D272" s="1">
        <v>100</v>
      </c>
      <c r="E272" s="1" t="s">
        <v>2183</v>
      </c>
      <c r="F272" s="1" t="s">
        <v>2184</v>
      </c>
      <c r="G272" s="1" t="s">
        <v>2185</v>
      </c>
      <c r="H272" s="1" t="s">
        <v>1841</v>
      </c>
    </row>
    <row r="273" spans="1:8" x14ac:dyDescent="0.25">
      <c r="A273" s="1">
        <v>100171</v>
      </c>
      <c r="B273" s="1">
        <v>7644108</v>
      </c>
      <c r="C273" s="1">
        <v>8000</v>
      </c>
      <c r="D273" s="1">
        <v>100</v>
      </c>
      <c r="E273" s="1" t="s">
        <v>2183</v>
      </c>
      <c r="F273" s="1" t="s">
        <v>2184</v>
      </c>
      <c r="G273" s="1" t="s">
        <v>2185</v>
      </c>
      <c r="H273" s="1" t="s">
        <v>1840</v>
      </c>
    </row>
    <row r="274" spans="1:8" x14ac:dyDescent="0.25">
      <c r="A274" s="1">
        <v>100171</v>
      </c>
      <c r="B274" s="1">
        <v>7644107</v>
      </c>
      <c r="C274" s="1">
        <v>8000</v>
      </c>
      <c r="D274" s="1">
        <v>100</v>
      </c>
      <c r="E274" s="1" t="s">
        <v>2183</v>
      </c>
      <c r="F274" s="1" t="s">
        <v>2184</v>
      </c>
      <c r="G274" s="1" t="s">
        <v>2185</v>
      </c>
      <c r="H274" s="1" t="s">
        <v>1839</v>
      </c>
    </row>
    <row r="275" spans="1:8" x14ac:dyDescent="0.25">
      <c r="A275" s="1">
        <v>100171</v>
      </c>
      <c r="B275" s="1">
        <v>7644106</v>
      </c>
      <c r="C275" s="1">
        <v>8000</v>
      </c>
      <c r="D275" s="1">
        <v>100</v>
      </c>
      <c r="E275" s="1" t="s">
        <v>2183</v>
      </c>
      <c r="F275" s="1" t="s">
        <v>2184</v>
      </c>
      <c r="G275" s="1" t="s">
        <v>2185</v>
      </c>
      <c r="H275" s="1" t="s">
        <v>1838</v>
      </c>
    </row>
    <row r="276" spans="1:8" x14ac:dyDescent="0.25">
      <c r="A276" s="1">
        <v>100171</v>
      </c>
      <c r="B276" s="1">
        <v>7644105</v>
      </c>
      <c r="C276" s="1">
        <v>8000</v>
      </c>
      <c r="D276" s="1">
        <v>100</v>
      </c>
      <c r="E276" s="1" t="s">
        <v>2183</v>
      </c>
      <c r="F276" s="1" t="s">
        <v>2184</v>
      </c>
      <c r="G276" s="1" t="s">
        <v>2185</v>
      </c>
      <c r="H276" s="1" t="s">
        <v>1837</v>
      </c>
    </row>
    <row r="277" spans="1:8" x14ac:dyDescent="0.25">
      <c r="A277" s="1">
        <v>100171</v>
      </c>
      <c r="B277" s="1">
        <v>7644103</v>
      </c>
      <c r="C277" s="1">
        <v>8000</v>
      </c>
      <c r="D277" s="1">
        <v>100</v>
      </c>
      <c r="E277" s="1" t="s">
        <v>2183</v>
      </c>
      <c r="F277" s="1" t="s">
        <v>2184</v>
      </c>
      <c r="G277" s="1" t="s">
        <v>2185</v>
      </c>
      <c r="H277" s="1" t="s">
        <v>1836</v>
      </c>
    </row>
    <row r="278" spans="1:8" x14ac:dyDescent="0.25">
      <c r="A278" s="1">
        <v>100171</v>
      </c>
      <c r="B278" s="1">
        <v>7644102</v>
      </c>
      <c r="C278" s="1">
        <v>1047</v>
      </c>
      <c r="D278" s="1">
        <v>200</v>
      </c>
      <c r="E278" s="1" t="s">
        <v>2186</v>
      </c>
      <c r="F278" s="1" t="s">
        <v>2187</v>
      </c>
      <c r="G278" s="1" t="s">
        <v>8</v>
      </c>
      <c r="H278" s="1" t="s">
        <v>1835</v>
      </c>
    </row>
    <row r="279" spans="1:8" x14ac:dyDescent="0.25">
      <c r="A279" s="1">
        <v>100171</v>
      </c>
      <c r="B279" s="1">
        <v>7644101</v>
      </c>
      <c r="C279" s="1">
        <v>1047</v>
      </c>
      <c r="D279" s="1">
        <v>200</v>
      </c>
      <c r="E279" s="1" t="s">
        <v>2186</v>
      </c>
      <c r="F279" s="1" t="s">
        <v>2187</v>
      </c>
      <c r="G279" s="1" t="s">
        <v>8</v>
      </c>
      <c r="H279" s="1" t="s">
        <v>1834</v>
      </c>
    </row>
    <row r="280" spans="1:8" x14ac:dyDescent="0.25">
      <c r="A280" s="1">
        <v>100171</v>
      </c>
      <c r="B280" s="1">
        <v>7644010</v>
      </c>
      <c r="C280" s="1">
        <v>1053</v>
      </c>
      <c r="D280" s="1">
        <v>800</v>
      </c>
      <c r="E280" s="1" t="s">
        <v>2226</v>
      </c>
      <c r="F280" s="1" t="s">
        <v>2181</v>
      </c>
      <c r="G280" s="1" t="s">
        <v>2227</v>
      </c>
      <c r="H280" s="1" t="s">
        <v>1829</v>
      </c>
    </row>
    <row r="281" spans="1:8" x14ac:dyDescent="0.25">
      <c r="A281" s="1">
        <v>100171</v>
      </c>
      <c r="B281" s="1">
        <v>7644000</v>
      </c>
      <c r="C281" s="1">
        <v>1060</v>
      </c>
      <c r="E281" s="1" t="s">
        <v>2177</v>
      </c>
      <c r="F281" s="1" t="s">
        <v>2178</v>
      </c>
      <c r="G281" s="1" t="s">
        <v>2179</v>
      </c>
      <c r="H281" s="1" t="s">
        <v>1828</v>
      </c>
    </row>
    <row r="282" spans="1:8" x14ac:dyDescent="0.25">
      <c r="A282" s="1">
        <v>100171</v>
      </c>
      <c r="B282" s="1">
        <v>7606801</v>
      </c>
      <c r="C282" s="1">
        <v>1047</v>
      </c>
      <c r="D282" s="1">
        <v>200</v>
      </c>
      <c r="E282" s="1" t="s">
        <v>2186</v>
      </c>
      <c r="F282" s="1" t="s">
        <v>2187</v>
      </c>
      <c r="G282" s="1" t="s">
        <v>8</v>
      </c>
      <c r="H282" s="1" t="s">
        <v>1827</v>
      </c>
    </row>
    <row r="283" spans="1:8" x14ac:dyDescent="0.25">
      <c r="A283" s="1">
        <v>100171</v>
      </c>
      <c r="B283" s="1">
        <v>7606712</v>
      </c>
      <c r="C283" s="1">
        <v>1051</v>
      </c>
      <c r="D283" s="1">
        <v>800</v>
      </c>
      <c r="E283" s="1" t="s">
        <v>2180</v>
      </c>
      <c r="F283" s="1" t="s">
        <v>2181</v>
      </c>
      <c r="G283" s="1" t="s">
        <v>2182</v>
      </c>
      <c r="H283" s="1" t="s">
        <v>1826</v>
      </c>
    </row>
    <row r="284" spans="1:8" x14ac:dyDescent="0.25">
      <c r="A284" s="1">
        <v>100171</v>
      </c>
      <c r="B284" s="1">
        <v>7606710</v>
      </c>
      <c r="C284" s="1">
        <v>1051</v>
      </c>
      <c r="D284" s="1">
        <v>800</v>
      </c>
      <c r="E284" s="1" t="s">
        <v>2180</v>
      </c>
      <c r="F284" s="1" t="s">
        <v>2181</v>
      </c>
      <c r="G284" s="1" t="s">
        <v>2182</v>
      </c>
      <c r="H284" s="1" t="s">
        <v>1825</v>
      </c>
    </row>
    <row r="285" spans="1:8" x14ac:dyDescent="0.25">
      <c r="A285" s="1">
        <v>100171</v>
      </c>
      <c r="B285" s="1">
        <v>6351750</v>
      </c>
      <c r="C285" s="1">
        <v>1051</v>
      </c>
      <c r="D285" s="1">
        <v>800</v>
      </c>
      <c r="E285" s="1" t="s">
        <v>2180</v>
      </c>
      <c r="F285" s="1" t="s">
        <v>2181</v>
      </c>
      <c r="G285" s="1" t="s">
        <v>2182</v>
      </c>
      <c r="H285" s="1" t="s">
        <v>802</v>
      </c>
    </row>
    <row r="286" spans="1:8" x14ac:dyDescent="0.25">
      <c r="A286" s="1">
        <v>100171</v>
      </c>
      <c r="B286" s="1">
        <v>6880404</v>
      </c>
      <c r="C286" s="1">
        <v>1060</v>
      </c>
      <c r="D286" s="1">
        <v>400</v>
      </c>
      <c r="E286" s="1" t="s">
        <v>2177</v>
      </c>
      <c r="F286" s="1" t="s">
        <v>2178</v>
      </c>
      <c r="G286" s="1" t="s">
        <v>2179</v>
      </c>
      <c r="H286" s="1" t="s">
        <v>1213</v>
      </c>
    </row>
    <row r="287" spans="1:8" x14ac:dyDescent="0.25">
      <c r="A287" s="1">
        <v>100171</v>
      </c>
      <c r="B287" s="1">
        <v>6870404</v>
      </c>
      <c r="C287" s="1">
        <v>1060</v>
      </c>
      <c r="D287" s="1">
        <v>400</v>
      </c>
      <c r="E287" s="1" t="s">
        <v>2177</v>
      </c>
      <c r="F287" s="1" t="s">
        <v>2178</v>
      </c>
      <c r="G287" s="1" t="s">
        <v>2179</v>
      </c>
      <c r="H287" s="1" t="s">
        <v>1186</v>
      </c>
    </row>
    <row r="288" spans="1:8" x14ac:dyDescent="0.25">
      <c r="A288" s="1">
        <v>100171</v>
      </c>
      <c r="B288" s="1">
        <v>7606676</v>
      </c>
      <c r="C288" s="1">
        <v>1070</v>
      </c>
      <c r="D288" s="1">
        <v>700</v>
      </c>
      <c r="E288" s="1" t="s">
        <v>2174</v>
      </c>
      <c r="F288" s="1" t="s">
        <v>2175</v>
      </c>
      <c r="G288" s="1" t="s">
        <v>2176</v>
      </c>
      <c r="H288" s="1" t="s">
        <v>1824</v>
      </c>
    </row>
    <row r="289" spans="1:8" x14ac:dyDescent="0.25">
      <c r="A289" s="1">
        <v>100171</v>
      </c>
      <c r="B289" s="1">
        <v>7606666</v>
      </c>
      <c r="C289" s="1">
        <v>1070</v>
      </c>
      <c r="D289" s="1">
        <v>700</v>
      </c>
      <c r="E289" s="1" t="s">
        <v>2174</v>
      </c>
      <c r="F289" s="1" t="s">
        <v>2175</v>
      </c>
      <c r="G289" s="1" t="s">
        <v>2176</v>
      </c>
      <c r="H289" s="1" t="s">
        <v>1823</v>
      </c>
    </row>
    <row r="290" spans="1:8" x14ac:dyDescent="0.25">
      <c r="A290" s="1">
        <v>100171</v>
      </c>
      <c r="B290" s="1">
        <v>7606645</v>
      </c>
      <c r="C290" s="1">
        <v>1070</v>
      </c>
      <c r="D290" s="1">
        <v>700</v>
      </c>
      <c r="E290" s="1" t="s">
        <v>2174</v>
      </c>
      <c r="F290" s="1" t="s">
        <v>2175</v>
      </c>
      <c r="G290" s="1" t="s">
        <v>2176</v>
      </c>
      <c r="H290" s="1" t="s">
        <v>1822</v>
      </c>
    </row>
    <row r="291" spans="1:8" x14ac:dyDescent="0.25">
      <c r="A291" s="1">
        <v>100171</v>
      </c>
      <c r="B291" s="1">
        <v>7606641</v>
      </c>
      <c r="C291" s="1">
        <v>1070</v>
      </c>
      <c r="D291" s="1">
        <v>700</v>
      </c>
      <c r="E291" s="1" t="s">
        <v>2174</v>
      </c>
      <c r="F291" s="1" t="s">
        <v>2175</v>
      </c>
      <c r="G291" s="1" t="s">
        <v>2176</v>
      </c>
      <c r="H291" s="1" t="s">
        <v>1821</v>
      </c>
    </row>
    <row r="292" spans="1:8" x14ac:dyDescent="0.25">
      <c r="A292" s="1">
        <v>100171</v>
      </c>
      <c r="B292" s="1">
        <v>7606602</v>
      </c>
      <c r="C292" s="1">
        <v>1093</v>
      </c>
      <c r="D292" s="1">
        <v>600</v>
      </c>
      <c r="E292" s="1" t="s">
        <v>2190</v>
      </c>
      <c r="F292" s="1" t="s">
        <v>2191</v>
      </c>
      <c r="G292" s="1" t="s">
        <v>2192</v>
      </c>
      <c r="H292" s="1" t="s">
        <v>1820</v>
      </c>
    </row>
    <row r="293" spans="1:8" x14ac:dyDescent="0.25">
      <c r="A293" s="1">
        <v>100171</v>
      </c>
      <c r="B293" s="1">
        <v>7606500</v>
      </c>
      <c r="C293" s="1">
        <v>1070</v>
      </c>
      <c r="D293" s="1">
        <v>700</v>
      </c>
      <c r="E293" s="1" t="s">
        <v>2174</v>
      </c>
      <c r="F293" s="1" t="s">
        <v>2175</v>
      </c>
      <c r="G293" s="1" t="s">
        <v>2176</v>
      </c>
      <c r="H293" s="1" t="s">
        <v>1813</v>
      </c>
    </row>
    <row r="294" spans="1:8" x14ac:dyDescent="0.25">
      <c r="A294" s="1">
        <v>100171</v>
      </c>
      <c r="B294" s="1">
        <v>7606415</v>
      </c>
      <c r="C294" s="1">
        <v>1099</v>
      </c>
      <c r="D294" s="1">
        <v>400</v>
      </c>
      <c r="E294" s="1" t="s">
        <v>2234</v>
      </c>
      <c r="F294" s="1" t="s">
        <v>2178</v>
      </c>
      <c r="G294" s="1" t="s">
        <v>2179</v>
      </c>
      <c r="H294" s="1" t="s">
        <v>1811</v>
      </c>
    </row>
    <row r="295" spans="1:8" x14ac:dyDescent="0.25">
      <c r="A295" s="1">
        <v>100171</v>
      </c>
      <c r="B295" s="1">
        <v>7606400</v>
      </c>
      <c r="C295" s="1">
        <v>1060</v>
      </c>
      <c r="D295" s="1">
        <v>400</v>
      </c>
      <c r="E295" s="1" t="s">
        <v>2177</v>
      </c>
      <c r="F295" s="1" t="s">
        <v>2178</v>
      </c>
      <c r="G295" s="1" t="s">
        <v>2179</v>
      </c>
      <c r="H295" s="1" t="s">
        <v>1810</v>
      </c>
    </row>
    <row r="296" spans="1:8" x14ac:dyDescent="0.25">
      <c r="A296" s="1">
        <v>100171</v>
      </c>
      <c r="B296" s="1">
        <v>7606301</v>
      </c>
      <c r="C296" s="1">
        <v>1047</v>
      </c>
      <c r="D296" s="1">
        <v>200</v>
      </c>
      <c r="E296" s="1" t="s">
        <v>2186</v>
      </c>
      <c r="F296" s="1" t="s">
        <v>2187</v>
      </c>
      <c r="G296" s="1" t="s">
        <v>8</v>
      </c>
      <c r="H296" s="1" t="s">
        <v>1809</v>
      </c>
    </row>
    <row r="297" spans="1:8" x14ac:dyDescent="0.25">
      <c r="A297" s="1">
        <v>100171</v>
      </c>
      <c r="B297" s="1">
        <v>7606203</v>
      </c>
      <c r="C297" s="1">
        <v>1085</v>
      </c>
      <c r="D297" s="1">
        <v>300</v>
      </c>
      <c r="E297" s="1" t="s">
        <v>2193</v>
      </c>
      <c r="F297" s="1" t="s">
        <v>2194</v>
      </c>
      <c r="G297" s="1" t="s">
        <v>2195</v>
      </c>
      <c r="H297" s="1" t="s">
        <v>1808</v>
      </c>
    </row>
    <row r="298" spans="1:8" x14ac:dyDescent="0.25">
      <c r="A298" s="1">
        <v>100171</v>
      </c>
      <c r="B298" s="1">
        <v>7606202</v>
      </c>
      <c r="C298" s="1">
        <v>1085</v>
      </c>
      <c r="D298" s="1">
        <v>300</v>
      </c>
      <c r="E298" s="1" t="s">
        <v>2193</v>
      </c>
      <c r="F298" s="1" t="s">
        <v>2194</v>
      </c>
      <c r="G298" s="1" t="s">
        <v>2195</v>
      </c>
      <c r="H298" s="1" t="s">
        <v>1807</v>
      </c>
    </row>
    <row r="299" spans="1:8" x14ac:dyDescent="0.25">
      <c r="A299" s="1">
        <v>100171</v>
      </c>
      <c r="B299" s="1">
        <v>7606201</v>
      </c>
      <c r="C299" s="1">
        <v>1085</v>
      </c>
      <c r="D299" s="1">
        <v>300</v>
      </c>
      <c r="E299" s="1" t="s">
        <v>2193</v>
      </c>
      <c r="F299" s="1" t="s">
        <v>2194</v>
      </c>
      <c r="G299" s="1" t="s">
        <v>2195</v>
      </c>
      <c r="H299" s="1" t="s">
        <v>1806</v>
      </c>
    </row>
    <row r="300" spans="1:8" x14ac:dyDescent="0.25">
      <c r="A300" s="1">
        <v>100171</v>
      </c>
      <c r="B300" s="1">
        <v>7606113</v>
      </c>
      <c r="C300" s="1">
        <v>1044</v>
      </c>
      <c r="D300" s="1">
        <v>100</v>
      </c>
      <c r="E300" s="1" t="s">
        <v>2188</v>
      </c>
      <c r="F300" s="1" t="s">
        <v>2184</v>
      </c>
      <c r="G300" s="1" t="s">
        <v>2189</v>
      </c>
      <c r="H300" s="1" t="s">
        <v>1805</v>
      </c>
    </row>
    <row r="301" spans="1:8" x14ac:dyDescent="0.25">
      <c r="A301" s="1">
        <v>100171</v>
      </c>
      <c r="B301" s="1">
        <v>7606111</v>
      </c>
      <c r="C301" s="1">
        <v>1044</v>
      </c>
      <c r="D301" s="1">
        <v>100</v>
      </c>
      <c r="E301" s="1" t="s">
        <v>2188</v>
      </c>
      <c r="F301" s="1" t="s">
        <v>2184</v>
      </c>
      <c r="G301" s="1" t="s">
        <v>2189</v>
      </c>
      <c r="H301" s="1" t="s">
        <v>1804</v>
      </c>
    </row>
    <row r="302" spans="1:8" x14ac:dyDescent="0.25">
      <c r="A302" s="1">
        <v>100171</v>
      </c>
      <c r="B302" s="1">
        <v>6173750</v>
      </c>
      <c r="C302" s="1">
        <v>1047</v>
      </c>
      <c r="D302" s="1">
        <v>200</v>
      </c>
      <c r="E302" s="1" t="s">
        <v>2186</v>
      </c>
      <c r="F302" s="1" t="s">
        <v>2187</v>
      </c>
      <c r="G302" s="1" t="s">
        <v>8</v>
      </c>
      <c r="H302" s="1" t="s">
        <v>666</v>
      </c>
    </row>
    <row r="303" spans="1:8" x14ac:dyDescent="0.25">
      <c r="A303" s="1">
        <v>100171</v>
      </c>
      <c r="B303" s="1">
        <v>7606106</v>
      </c>
      <c r="C303" s="1">
        <v>1047</v>
      </c>
      <c r="D303" s="1">
        <v>200</v>
      </c>
      <c r="E303" s="1" t="s">
        <v>2186</v>
      </c>
      <c r="F303" s="1" t="s">
        <v>2187</v>
      </c>
      <c r="G303" s="1" t="s">
        <v>8</v>
      </c>
      <c r="H303" s="1" t="s">
        <v>1803</v>
      </c>
    </row>
    <row r="304" spans="1:8" x14ac:dyDescent="0.25">
      <c r="A304" s="1">
        <v>100171</v>
      </c>
      <c r="B304" s="1">
        <v>7606105</v>
      </c>
      <c r="C304" s="1">
        <v>1047</v>
      </c>
      <c r="D304" s="1">
        <v>200</v>
      </c>
      <c r="E304" s="1" t="s">
        <v>2186</v>
      </c>
      <c r="F304" s="1" t="s">
        <v>2187</v>
      </c>
      <c r="G304" s="1" t="s">
        <v>8</v>
      </c>
      <c r="H304" s="1" t="s">
        <v>1802</v>
      </c>
    </row>
    <row r="305" spans="1:8" x14ac:dyDescent="0.25">
      <c r="A305" s="1">
        <v>100171</v>
      </c>
      <c r="B305" s="1">
        <v>7606103</v>
      </c>
      <c r="C305" s="1">
        <v>1047</v>
      </c>
      <c r="D305" s="1">
        <v>200</v>
      </c>
      <c r="E305" s="1" t="s">
        <v>2186</v>
      </c>
      <c r="F305" s="1" t="s">
        <v>2187</v>
      </c>
      <c r="G305" s="1" t="s">
        <v>8</v>
      </c>
      <c r="H305" s="1" t="s">
        <v>1801</v>
      </c>
    </row>
    <row r="306" spans="1:8" x14ac:dyDescent="0.25">
      <c r="A306" s="1">
        <v>100171</v>
      </c>
      <c r="B306" s="1">
        <v>7606102</v>
      </c>
      <c r="C306" s="1">
        <v>1047</v>
      </c>
      <c r="D306" s="1">
        <v>200</v>
      </c>
      <c r="E306" s="1" t="s">
        <v>2186</v>
      </c>
      <c r="F306" s="1" t="s">
        <v>2187</v>
      </c>
      <c r="G306" s="1" t="s">
        <v>8</v>
      </c>
      <c r="H306" s="1" t="s">
        <v>1800</v>
      </c>
    </row>
    <row r="307" spans="1:8" x14ac:dyDescent="0.25">
      <c r="A307" s="1">
        <v>100171</v>
      </c>
      <c r="B307" s="1">
        <v>7606101</v>
      </c>
      <c r="C307" s="1">
        <v>1047</v>
      </c>
      <c r="D307" s="1">
        <v>200</v>
      </c>
      <c r="E307" s="1" t="s">
        <v>2186</v>
      </c>
      <c r="F307" s="1" t="s">
        <v>2187</v>
      </c>
      <c r="G307" s="1" t="s">
        <v>8</v>
      </c>
      <c r="H307" s="1" t="s">
        <v>1799</v>
      </c>
    </row>
    <row r="308" spans="1:8" x14ac:dyDescent="0.25">
      <c r="A308" s="1">
        <v>100171</v>
      </c>
      <c r="B308" s="1">
        <v>7605801</v>
      </c>
      <c r="C308" s="1">
        <v>1047</v>
      </c>
      <c r="D308" s="1">
        <v>200</v>
      </c>
      <c r="E308" s="1" t="s">
        <v>2186</v>
      </c>
      <c r="F308" s="1" t="s">
        <v>2187</v>
      </c>
      <c r="G308" s="1" t="s">
        <v>8</v>
      </c>
      <c r="H308" s="1" t="s">
        <v>1797</v>
      </c>
    </row>
    <row r="309" spans="1:8" x14ac:dyDescent="0.25">
      <c r="A309" s="1">
        <v>100171</v>
      </c>
      <c r="B309" s="1">
        <v>7605700</v>
      </c>
      <c r="C309" s="1">
        <v>1051</v>
      </c>
      <c r="D309" s="1">
        <v>800</v>
      </c>
      <c r="E309" s="1" t="s">
        <v>2180</v>
      </c>
      <c r="F309" s="1" t="s">
        <v>2181</v>
      </c>
      <c r="G309" s="1" t="s">
        <v>2182</v>
      </c>
      <c r="H309" s="1" t="s">
        <v>1796</v>
      </c>
    </row>
    <row r="310" spans="1:8" x14ac:dyDescent="0.25">
      <c r="A310" s="1">
        <v>100171</v>
      </c>
      <c r="B310" s="1">
        <v>7605666</v>
      </c>
      <c r="C310" s="1">
        <v>1070</v>
      </c>
      <c r="D310" s="1">
        <v>700</v>
      </c>
      <c r="E310" s="1" t="s">
        <v>2174</v>
      </c>
      <c r="F310" s="1" t="s">
        <v>2175</v>
      </c>
      <c r="G310" s="1" t="s">
        <v>2176</v>
      </c>
      <c r="H310" s="1" t="s">
        <v>1795</v>
      </c>
    </row>
    <row r="311" spans="1:8" x14ac:dyDescent="0.25">
      <c r="A311" s="1">
        <v>100171</v>
      </c>
      <c r="B311" s="1">
        <v>7605642</v>
      </c>
      <c r="C311" s="1">
        <v>1070</v>
      </c>
      <c r="D311" s="1">
        <v>700</v>
      </c>
      <c r="E311" s="1" t="s">
        <v>2174</v>
      </c>
      <c r="F311" s="1" t="s">
        <v>2175</v>
      </c>
      <c r="G311" s="1" t="s">
        <v>2176</v>
      </c>
      <c r="H311" s="1" t="s">
        <v>1794</v>
      </c>
    </row>
    <row r="312" spans="1:8" x14ac:dyDescent="0.25">
      <c r="A312" s="1">
        <v>100171</v>
      </c>
      <c r="B312" s="1">
        <v>7605500</v>
      </c>
      <c r="C312" s="1">
        <v>1070</v>
      </c>
      <c r="D312" s="1">
        <v>700</v>
      </c>
      <c r="E312" s="1" t="s">
        <v>2174</v>
      </c>
      <c r="F312" s="1" t="s">
        <v>2175</v>
      </c>
      <c r="G312" s="1" t="s">
        <v>2176</v>
      </c>
      <c r="H312" s="1" t="s">
        <v>1793</v>
      </c>
    </row>
    <row r="313" spans="1:8" x14ac:dyDescent="0.25">
      <c r="A313" s="1">
        <v>100171</v>
      </c>
      <c r="B313" s="1">
        <v>7605403</v>
      </c>
      <c r="C313" s="1">
        <v>1065</v>
      </c>
      <c r="D313" s="1">
        <v>400</v>
      </c>
      <c r="E313" s="1" t="s">
        <v>2235</v>
      </c>
      <c r="F313" s="1" t="s">
        <v>2178</v>
      </c>
      <c r="G313" s="1" t="s">
        <v>2236</v>
      </c>
      <c r="H313" s="1" t="s">
        <v>1792</v>
      </c>
    </row>
    <row r="314" spans="1:8" x14ac:dyDescent="0.25">
      <c r="A314" s="1">
        <v>100171</v>
      </c>
      <c r="B314" s="1">
        <v>7605402</v>
      </c>
      <c r="C314" s="1">
        <v>1066</v>
      </c>
      <c r="D314" s="1">
        <v>400</v>
      </c>
      <c r="E314" s="1" t="s">
        <v>2237</v>
      </c>
      <c r="F314" s="1" t="s">
        <v>2178</v>
      </c>
      <c r="G314" s="1" t="s">
        <v>2238</v>
      </c>
      <c r="H314" s="1" t="s">
        <v>1791</v>
      </c>
    </row>
    <row r="315" spans="1:8" x14ac:dyDescent="0.25">
      <c r="A315" s="1">
        <v>100171</v>
      </c>
      <c r="B315" s="1">
        <v>7605401</v>
      </c>
      <c r="C315" s="1">
        <v>1064</v>
      </c>
      <c r="D315" s="1">
        <v>400</v>
      </c>
      <c r="E315" s="1" t="s">
        <v>2239</v>
      </c>
      <c r="F315" s="1" t="s">
        <v>2178</v>
      </c>
      <c r="G315" s="1" t="s">
        <v>2240</v>
      </c>
      <c r="H315" s="1" t="s">
        <v>1790</v>
      </c>
    </row>
    <row r="316" spans="1:8" x14ac:dyDescent="0.25">
      <c r="A316" s="1">
        <v>100171</v>
      </c>
      <c r="B316" s="1">
        <v>7605200</v>
      </c>
      <c r="C316" s="1">
        <v>1085</v>
      </c>
      <c r="D316" s="1">
        <v>300</v>
      </c>
      <c r="E316" s="1" t="s">
        <v>2193</v>
      </c>
      <c r="F316" s="1" t="s">
        <v>2194</v>
      </c>
      <c r="G316" s="1" t="s">
        <v>2195</v>
      </c>
      <c r="H316" s="1" t="s">
        <v>1789</v>
      </c>
    </row>
    <row r="317" spans="1:8" x14ac:dyDescent="0.25">
      <c r="A317" s="1">
        <v>100171</v>
      </c>
      <c r="B317" s="1">
        <v>7605103</v>
      </c>
      <c r="C317" s="1">
        <v>8000</v>
      </c>
      <c r="D317" s="1">
        <v>100</v>
      </c>
      <c r="E317" s="1" t="s">
        <v>2183</v>
      </c>
      <c r="F317" s="1" t="s">
        <v>2184</v>
      </c>
      <c r="G317" s="1" t="s">
        <v>2185</v>
      </c>
      <c r="H317" s="1" t="s">
        <v>1788</v>
      </c>
    </row>
    <row r="318" spans="1:8" x14ac:dyDescent="0.25">
      <c r="A318" s="1">
        <v>100171</v>
      </c>
      <c r="B318" s="1">
        <v>7605101</v>
      </c>
      <c r="C318" s="1">
        <v>1047</v>
      </c>
      <c r="D318" s="1">
        <v>200</v>
      </c>
      <c r="E318" s="1" t="s">
        <v>2186</v>
      </c>
      <c r="F318" s="1" t="s">
        <v>2187</v>
      </c>
      <c r="G318" s="1" t="s">
        <v>8</v>
      </c>
      <c r="H318" s="1" t="s">
        <v>1787</v>
      </c>
    </row>
    <row r="319" spans="1:8" x14ac:dyDescent="0.25">
      <c r="A319" s="1">
        <v>100171</v>
      </c>
      <c r="B319" s="1">
        <v>7604700</v>
      </c>
      <c r="C319" s="1">
        <v>1051</v>
      </c>
      <c r="D319" s="1">
        <v>800</v>
      </c>
      <c r="E319" s="1" t="s">
        <v>2180</v>
      </c>
      <c r="F319" s="1" t="s">
        <v>2181</v>
      </c>
      <c r="G319" s="1" t="s">
        <v>2182</v>
      </c>
      <c r="H319" s="1" t="s">
        <v>1785</v>
      </c>
    </row>
    <row r="320" spans="1:8" x14ac:dyDescent="0.25">
      <c r="A320" s="1">
        <v>100171</v>
      </c>
      <c r="B320" s="1">
        <v>7604666</v>
      </c>
      <c r="C320" s="1">
        <v>1070</v>
      </c>
      <c r="D320" s="1">
        <v>700</v>
      </c>
      <c r="E320" s="1" t="s">
        <v>2174</v>
      </c>
      <c r="F320" s="1" t="s">
        <v>2175</v>
      </c>
      <c r="G320" s="1" t="s">
        <v>2176</v>
      </c>
      <c r="H320" s="1" t="s">
        <v>1784</v>
      </c>
    </row>
    <row r="321" spans="1:8" x14ac:dyDescent="0.25">
      <c r="A321" s="1">
        <v>100171</v>
      </c>
      <c r="B321" s="1">
        <v>7604641</v>
      </c>
      <c r="C321" s="1">
        <v>1070</v>
      </c>
      <c r="D321" s="1">
        <v>700</v>
      </c>
      <c r="E321" s="1" t="s">
        <v>2174</v>
      </c>
      <c r="F321" s="1" t="s">
        <v>2175</v>
      </c>
      <c r="G321" s="1" t="s">
        <v>2176</v>
      </c>
      <c r="H321" s="1" t="s">
        <v>1783</v>
      </c>
    </row>
    <row r="322" spans="1:8" x14ac:dyDescent="0.25">
      <c r="A322" s="1">
        <v>100171</v>
      </c>
      <c r="B322" s="1">
        <v>7604603</v>
      </c>
      <c r="C322" s="1">
        <v>1093</v>
      </c>
      <c r="D322" s="1">
        <v>600</v>
      </c>
      <c r="E322" s="1" t="s">
        <v>2190</v>
      </c>
      <c r="F322" s="1" t="s">
        <v>2191</v>
      </c>
      <c r="G322" s="1" t="s">
        <v>2192</v>
      </c>
      <c r="H322" s="1" t="s">
        <v>1782</v>
      </c>
    </row>
    <row r="323" spans="1:8" x14ac:dyDescent="0.25">
      <c r="A323" s="1">
        <v>100171</v>
      </c>
      <c r="B323" s="1">
        <v>7604500</v>
      </c>
      <c r="C323" s="1">
        <v>1070</v>
      </c>
      <c r="D323" s="1">
        <v>700</v>
      </c>
      <c r="E323" s="1" t="s">
        <v>2174</v>
      </c>
      <c r="F323" s="1" t="s">
        <v>2175</v>
      </c>
      <c r="G323" s="1" t="s">
        <v>2176</v>
      </c>
      <c r="H323" s="1" t="s">
        <v>1781</v>
      </c>
    </row>
    <row r="324" spans="1:8" x14ac:dyDescent="0.25">
      <c r="A324" s="1">
        <v>100171</v>
      </c>
      <c r="B324" s="1">
        <v>7604400</v>
      </c>
      <c r="C324" s="1">
        <v>1060</v>
      </c>
      <c r="D324" s="1">
        <v>400</v>
      </c>
      <c r="E324" s="1" t="s">
        <v>2177</v>
      </c>
      <c r="F324" s="1" t="s">
        <v>2178</v>
      </c>
      <c r="G324" s="1" t="s">
        <v>2179</v>
      </c>
      <c r="H324" s="1" t="s">
        <v>1780</v>
      </c>
    </row>
    <row r="325" spans="1:8" x14ac:dyDescent="0.25">
      <c r="A325" s="1">
        <v>100171</v>
      </c>
      <c r="B325" s="1">
        <v>7604203</v>
      </c>
      <c r="C325" s="1">
        <v>1085</v>
      </c>
      <c r="D325" s="1">
        <v>300</v>
      </c>
      <c r="E325" s="1" t="s">
        <v>2193</v>
      </c>
      <c r="F325" s="1" t="s">
        <v>2194</v>
      </c>
      <c r="G325" s="1" t="s">
        <v>2195</v>
      </c>
      <c r="H325" s="1" t="s">
        <v>1779</v>
      </c>
    </row>
    <row r="326" spans="1:8" x14ac:dyDescent="0.25">
      <c r="A326" s="1">
        <v>100171</v>
      </c>
      <c r="B326" s="1">
        <v>7604202</v>
      </c>
      <c r="C326" s="1">
        <v>1085</v>
      </c>
      <c r="D326" s="1">
        <v>300</v>
      </c>
      <c r="E326" s="1" t="s">
        <v>2193</v>
      </c>
      <c r="F326" s="1" t="s">
        <v>2194</v>
      </c>
      <c r="G326" s="1" t="s">
        <v>2195</v>
      </c>
      <c r="H326" s="1" t="s">
        <v>1778</v>
      </c>
    </row>
    <row r="327" spans="1:8" x14ac:dyDescent="0.25">
      <c r="A327" s="1">
        <v>100171</v>
      </c>
      <c r="B327" s="1">
        <v>7604201</v>
      </c>
      <c r="C327" s="1">
        <v>1085</v>
      </c>
      <c r="D327" s="1">
        <v>300</v>
      </c>
      <c r="E327" s="1" t="s">
        <v>2193</v>
      </c>
      <c r="F327" s="1" t="s">
        <v>2194</v>
      </c>
      <c r="G327" s="1" t="s">
        <v>2195</v>
      </c>
      <c r="H327" s="1" t="s">
        <v>1777</v>
      </c>
    </row>
    <row r="328" spans="1:8" x14ac:dyDescent="0.25">
      <c r="A328" s="1">
        <v>100171</v>
      </c>
      <c r="B328" s="1">
        <v>7604111</v>
      </c>
      <c r="C328" s="1">
        <v>8000</v>
      </c>
      <c r="D328" s="1">
        <v>100</v>
      </c>
      <c r="E328" s="1" t="s">
        <v>2183</v>
      </c>
      <c r="F328" s="1" t="s">
        <v>2184</v>
      </c>
      <c r="G328" s="1" t="s">
        <v>2185</v>
      </c>
      <c r="H328" s="1" t="s">
        <v>1776</v>
      </c>
    </row>
    <row r="329" spans="1:8" x14ac:dyDescent="0.25">
      <c r="A329" s="1">
        <v>100171</v>
      </c>
      <c r="B329" s="1">
        <v>6051101</v>
      </c>
      <c r="C329" s="1">
        <v>1047</v>
      </c>
      <c r="D329" s="1">
        <v>200</v>
      </c>
      <c r="E329" s="1" t="s">
        <v>2186</v>
      </c>
      <c r="F329" s="1" t="s">
        <v>2187</v>
      </c>
      <c r="G329" s="1" t="s">
        <v>8</v>
      </c>
      <c r="H329" s="1" t="s">
        <v>493</v>
      </c>
    </row>
    <row r="330" spans="1:8" x14ac:dyDescent="0.25">
      <c r="A330" s="1">
        <v>100171</v>
      </c>
      <c r="B330" s="1">
        <v>7604108</v>
      </c>
      <c r="C330" s="1">
        <v>1047</v>
      </c>
      <c r="D330" s="1">
        <v>200</v>
      </c>
      <c r="E330" s="1" t="s">
        <v>2186</v>
      </c>
      <c r="F330" s="1" t="s">
        <v>2187</v>
      </c>
      <c r="G330" s="1" t="s">
        <v>8</v>
      </c>
      <c r="H330" s="1" t="s">
        <v>1775</v>
      </c>
    </row>
    <row r="331" spans="1:8" x14ac:dyDescent="0.25">
      <c r="A331" s="1">
        <v>100171</v>
      </c>
      <c r="B331" s="1">
        <v>7604107</v>
      </c>
      <c r="C331" s="1">
        <v>1047</v>
      </c>
      <c r="D331" s="1">
        <v>200</v>
      </c>
      <c r="E331" s="1" t="s">
        <v>2186</v>
      </c>
      <c r="F331" s="1" t="s">
        <v>2187</v>
      </c>
      <c r="G331" s="1" t="s">
        <v>8</v>
      </c>
      <c r="H331" s="1" t="s">
        <v>1774</v>
      </c>
    </row>
    <row r="332" spans="1:8" x14ac:dyDescent="0.25">
      <c r="A332" s="1">
        <v>100171</v>
      </c>
      <c r="B332" s="1">
        <v>7604106</v>
      </c>
      <c r="C332" s="1">
        <v>1047</v>
      </c>
      <c r="D332" s="1">
        <v>200</v>
      </c>
      <c r="E332" s="1" t="s">
        <v>2186</v>
      </c>
      <c r="F332" s="1" t="s">
        <v>2187</v>
      </c>
      <c r="G332" s="1" t="s">
        <v>8</v>
      </c>
      <c r="H332" s="1" t="s">
        <v>1773</v>
      </c>
    </row>
    <row r="333" spans="1:8" x14ac:dyDescent="0.25">
      <c r="A333" s="1">
        <v>100171</v>
      </c>
      <c r="B333" s="1">
        <v>7604105</v>
      </c>
      <c r="C333" s="1">
        <v>1047</v>
      </c>
      <c r="D333" s="1">
        <v>200</v>
      </c>
      <c r="E333" s="1" t="s">
        <v>2186</v>
      </c>
      <c r="F333" s="1" t="s">
        <v>2187</v>
      </c>
      <c r="G333" s="1" t="s">
        <v>8</v>
      </c>
      <c r="H333" s="1" t="s">
        <v>1772</v>
      </c>
    </row>
    <row r="334" spans="1:8" x14ac:dyDescent="0.25">
      <c r="A334" s="1">
        <v>100171</v>
      </c>
      <c r="B334" s="1">
        <v>7604104</v>
      </c>
      <c r="C334" s="1">
        <v>1047</v>
      </c>
      <c r="D334" s="1">
        <v>200</v>
      </c>
      <c r="E334" s="1" t="s">
        <v>2186</v>
      </c>
      <c r="F334" s="1" t="s">
        <v>2187</v>
      </c>
      <c r="G334" s="1" t="s">
        <v>8</v>
      </c>
      <c r="H334" s="1" t="s">
        <v>1771</v>
      </c>
    </row>
    <row r="335" spans="1:8" x14ac:dyDescent="0.25">
      <c r="A335" s="1">
        <v>100171</v>
      </c>
      <c r="B335" s="1">
        <v>7604103</v>
      </c>
      <c r="C335" s="1">
        <v>1047</v>
      </c>
      <c r="D335" s="1">
        <v>200</v>
      </c>
      <c r="E335" s="1" t="s">
        <v>2186</v>
      </c>
      <c r="F335" s="1" t="s">
        <v>2187</v>
      </c>
      <c r="G335" s="1" t="s">
        <v>8</v>
      </c>
      <c r="H335" s="1" t="s">
        <v>1770</v>
      </c>
    </row>
    <row r="336" spans="1:8" x14ac:dyDescent="0.25">
      <c r="A336" s="1">
        <v>100171</v>
      </c>
      <c r="B336" s="1">
        <v>7604102</v>
      </c>
      <c r="C336" s="1">
        <v>1047</v>
      </c>
      <c r="D336" s="1">
        <v>200</v>
      </c>
      <c r="E336" s="1" t="s">
        <v>2186</v>
      </c>
      <c r="F336" s="1" t="s">
        <v>2187</v>
      </c>
      <c r="G336" s="1" t="s">
        <v>8</v>
      </c>
      <c r="H336" s="1" t="s">
        <v>1769</v>
      </c>
    </row>
    <row r="337" spans="1:8" x14ac:dyDescent="0.25">
      <c r="A337" s="1">
        <v>100171</v>
      </c>
      <c r="B337" s="1">
        <v>7604101</v>
      </c>
      <c r="C337" s="1">
        <v>1047</v>
      </c>
      <c r="D337" s="1">
        <v>200</v>
      </c>
      <c r="E337" s="1" t="s">
        <v>2186</v>
      </c>
      <c r="F337" s="1" t="s">
        <v>2187</v>
      </c>
      <c r="G337" s="1" t="s">
        <v>8</v>
      </c>
      <c r="H337" s="1" t="s">
        <v>1768</v>
      </c>
    </row>
    <row r="338" spans="1:8" x14ac:dyDescent="0.25">
      <c r="A338" s="1">
        <v>100171</v>
      </c>
      <c r="B338" s="1">
        <v>7604010</v>
      </c>
      <c r="C338" s="1">
        <v>1053</v>
      </c>
      <c r="D338" s="1">
        <v>400</v>
      </c>
      <c r="E338" s="1" t="s">
        <v>2226</v>
      </c>
      <c r="F338" s="1" t="s">
        <v>2181</v>
      </c>
      <c r="G338" s="1" t="s">
        <v>2227</v>
      </c>
      <c r="H338" s="1" t="s">
        <v>1767</v>
      </c>
    </row>
    <row r="339" spans="1:8" x14ac:dyDescent="0.25">
      <c r="A339" s="1">
        <v>100171</v>
      </c>
      <c r="B339" s="1">
        <v>7554803</v>
      </c>
      <c r="C339" s="1">
        <v>1031</v>
      </c>
      <c r="D339" s="1">
        <v>901</v>
      </c>
      <c r="E339" s="1" t="s">
        <v>2215</v>
      </c>
      <c r="F339" s="1" t="s">
        <v>2210</v>
      </c>
      <c r="G339" s="1" t="s">
        <v>2216</v>
      </c>
      <c r="H339" s="1" t="s">
        <v>1765</v>
      </c>
    </row>
    <row r="340" spans="1:8" x14ac:dyDescent="0.25">
      <c r="A340" s="1">
        <v>100171</v>
      </c>
      <c r="B340" s="1">
        <v>7554700</v>
      </c>
      <c r="C340" s="1">
        <v>1051</v>
      </c>
      <c r="D340" s="1">
        <v>800</v>
      </c>
      <c r="E340" s="1" t="s">
        <v>2180</v>
      </c>
      <c r="F340" s="1" t="s">
        <v>2181</v>
      </c>
      <c r="G340" s="1" t="s">
        <v>2182</v>
      </c>
      <c r="H340" s="1" t="s">
        <v>1763</v>
      </c>
    </row>
    <row r="341" spans="1:8" x14ac:dyDescent="0.25">
      <c r="A341" s="1">
        <v>100171</v>
      </c>
      <c r="B341" s="1">
        <v>7554666</v>
      </c>
      <c r="C341" s="1">
        <v>1070</v>
      </c>
      <c r="D341" s="1">
        <v>700</v>
      </c>
      <c r="E341" s="1" t="s">
        <v>2174</v>
      </c>
      <c r="F341" s="1" t="s">
        <v>2175</v>
      </c>
      <c r="G341" s="1" t="s">
        <v>2176</v>
      </c>
      <c r="H341" s="1" t="s">
        <v>1762</v>
      </c>
    </row>
    <row r="342" spans="1:8" x14ac:dyDescent="0.25">
      <c r="A342" s="1">
        <v>100171</v>
      </c>
      <c r="B342" s="1">
        <v>7554641</v>
      </c>
      <c r="C342" s="1">
        <v>1070</v>
      </c>
      <c r="D342" s="1">
        <v>700</v>
      </c>
      <c r="E342" s="1" t="s">
        <v>2174</v>
      </c>
      <c r="F342" s="1" t="s">
        <v>2175</v>
      </c>
      <c r="G342" s="1" t="s">
        <v>2176</v>
      </c>
      <c r="H342" s="1" t="s">
        <v>1761</v>
      </c>
    </row>
    <row r="343" spans="1:8" x14ac:dyDescent="0.25">
      <c r="A343" s="1">
        <v>100171</v>
      </c>
      <c r="B343" s="1">
        <v>7554601</v>
      </c>
      <c r="C343" s="1">
        <v>1093</v>
      </c>
      <c r="D343" s="1">
        <v>600</v>
      </c>
      <c r="E343" s="1" t="s">
        <v>2190</v>
      </c>
      <c r="F343" s="1" t="s">
        <v>2191</v>
      </c>
      <c r="G343" s="1" t="s">
        <v>2192</v>
      </c>
      <c r="H343" s="1" t="s">
        <v>1760</v>
      </c>
    </row>
    <row r="344" spans="1:8" x14ac:dyDescent="0.25">
      <c r="A344" s="1">
        <v>100171</v>
      </c>
      <c r="B344" s="1">
        <v>7554501</v>
      </c>
      <c r="C344" s="1">
        <v>1070</v>
      </c>
      <c r="D344" s="1">
        <v>700</v>
      </c>
      <c r="E344" s="1" t="s">
        <v>2174</v>
      </c>
      <c r="F344" s="1" t="s">
        <v>2175</v>
      </c>
      <c r="G344" s="1" t="s">
        <v>2176</v>
      </c>
      <c r="H344" s="1" t="s">
        <v>1759</v>
      </c>
    </row>
    <row r="345" spans="1:8" x14ac:dyDescent="0.25">
      <c r="A345" s="1">
        <v>100171</v>
      </c>
      <c r="B345" s="1">
        <v>7554500</v>
      </c>
      <c r="C345" s="1">
        <v>1070</v>
      </c>
      <c r="D345" s="1">
        <v>700</v>
      </c>
      <c r="E345" s="1" t="s">
        <v>2174</v>
      </c>
      <c r="F345" s="1" t="s">
        <v>2175</v>
      </c>
      <c r="G345" s="1" t="s">
        <v>2176</v>
      </c>
      <c r="H345" s="1" t="s">
        <v>1758</v>
      </c>
    </row>
    <row r="346" spans="1:8" x14ac:dyDescent="0.25">
      <c r="A346" s="1">
        <v>100171</v>
      </c>
      <c r="B346" s="1">
        <v>7554400</v>
      </c>
      <c r="C346" s="1">
        <v>1060</v>
      </c>
      <c r="D346" s="1">
        <v>400</v>
      </c>
      <c r="E346" s="1" t="s">
        <v>2177</v>
      </c>
      <c r="F346" s="1" t="s">
        <v>2178</v>
      </c>
      <c r="G346" s="1" t="s">
        <v>2179</v>
      </c>
      <c r="H346" s="1" t="s">
        <v>1757</v>
      </c>
    </row>
    <row r="347" spans="1:8" x14ac:dyDescent="0.25">
      <c r="A347" s="1">
        <v>100171</v>
      </c>
      <c r="B347" s="1">
        <v>7554301</v>
      </c>
      <c r="C347" s="1">
        <v>1074</v>
      </c>
      <c r="D347" s="1">
        <v>201</v>
      </c>
      <c r="E347" s="1" t="s">
        <v>2221</v>
      </c>
      <c r="F347" s="1" t="s">
        <v>2222</v>
      </c>
      <c r="G347" s="1" t="s">
        <v>2223</v>
      </c>
      <c r="H347" s="1" t="s">
        <v>1755</v>
      </c>
    </row>
    <row r="348" spans="1:8" x14ac:dyDescent="0.25">
      <c r="A348" s="1">
        <v>100171</v>
      </c>
      <c r="B348" s="1">
        <v>7554204</v>
      </c>
      <c r="C348" s="1">
        <v>1085</v>
      </c>
      <c r="D348" s="1">
        <v>300</v>
      </c>
      <c r="E348" s="1" t="s">
        <v>2193</v>
      </c>
      <c r="F348" s="1" t="s">
        <v>2194</v>
      </c>
      <c r="G348" s="1" t="s">
        <v>2195</v>
      </c>
      <c r="H348" s="1" t="s">
        <v>1753</v>
      </c>
    </row>
    <row r="349" spans="1:8" x14ac:dyDescent="0.25">
      <c r="A349" s="1">
        <v>100171</v>
      </c>
      <c r="B349" s="1">
        <v>7554203</v>
      </c>
      <c r="C349" s="1">
        <v>1119</v>
      </c>
      <c r="D349" s="1">
        <v>302</v>
      </c>
      <c r="E349" s="1" t="s">
        <v>2241</v>
      </c>
      <c r="F349" s="1" t="s">
        <v>2242</v>
      </c>
      <c r="G349" s="1" t="s">
        <v>2243</v>
      </c>
      <c r="H349" s="1" t="s">
        <v>1752</v>
      </c>
    </row>
    <row r="350" spans="1:8" x14ac:dyDescent="0.25">
      <c r="A350" s="1">
        <v>100171</v>
      </c>
      <c r="B350" s="1">
        <v>7554202</v>
      </c>
      <c r="C350" s="1">
        <v>1121</v>
      </c>
      <c r="D350" s="1">
        <v>304</v>
      </c>
      <c r="E350" s="1" t="s">
        <v>2244</v>
      </c>
      <c r="F350" s="1" t="s">
        <v>2245</v>
      </c>
      <c r="G350" s="1" t="s">
        <v>2246</v>
      </c>
      <c r="H350" s="1" t="s">
        <v>1751</v>
      </c>
    </row>
    <row r="351" spans="1:8" x14ac:dyDescent="0.25">
      <c r="A351" s="1">
        <v>100171</v>
      </c>
      <c r="B351" s="1">
        <v>7554200</v>
      </c>
      <c r="C351" s="1">
        <v>1085</v>
      </c>
      <c r="D351" s="1">
        <v>300</v>
      </c>
      <c r="E351" s="1" t="s">
        <v>2193</v>
      </c>
      <c r="F351" s="1" t="s">
        <v>2194</v>
      </c>
      <c r="G351" s="1" t="s">
        <v>2195</v>
      </c>
      <c r="H351" s="1" t="s">
        <v>1750</v>
      </c>
    </row>
    <row r="352" spans="1:8" x14ac:dyDescent="0.25">
      <c r="A352" s="1">
        <v>100171</v>
      </c>
      <c r="B352" s="1">
        <v>7554103</v>
      </c>
      <c r="C352" s="1">
        <v>1126</v>
      </c>
      <c r="D352" s="1">
        <v>101</v>
      </c>
      <c r="E352" s="1" t="s">
        <v>2247</v>
      </c>
      <c r="F352" s="1" t="s">
        <v>2184</v>
      </c>
      <c r="G352" s="1" t="s">
        <v>2206</v>
      </c>
      <c r="H352" s="1" t="s">
        <v>1749</v>
      </c>
    </row>
    <row r="353" spans="1:8" x14ac:dyDescent="0.25">
      <c r="A353" s="1">
        <v>100171</v>
      </c>
      <c r="B353" s="1">
        <v>7554102</v>
      </c>
      <c r="C353" s="1">
        <v>8000</v>
      </c>
      <c r="D353" s="1">
        <v>100</v>
      </c>
      <c r="E353" s="1" t="s">
        <v>2183</v>
      </c>
      <c r="F353" s="1" t="s">
        <v>2184</v>
      </c>
      <c r="G353" s="1" t="s">
        <v>2185</v>
      </c>
      <c r="H353" s="1" t="s">
        <v>1748</v>
      </c>
    </row>
    <row r="354" spans="1:8" x14ac:dyDescent="0.25">
      <c r="A354" s="1">
        <v>100171</v>
      </c>
      <c r="B354" s="1">
        <v>7554101</v>
      </c>
      <c r="C354" s="1">
        <v>1047</v>
      </c>
      <c r="D354" s="1">
        <v>200</v>
      </c>
      <c r="E354" s="1" t="s">
        <v>2186</v>
      </c>
      <c r="F354" s="1" t="s">
        <v>2187</v>
      </c>
      <c r="G354" s="1" t="s">
        <v>8</v>
      </c>
      <c r="H354" s="1" t="s">
        <v>1747</v>
      </c>
    </row>
    <row r="355" spans="1:8" x14ac:dyDescent="0.25">
      <c r="A355" s="1">
        <v>100171</v>
      </c>
      <c r="B355" s="1">
        <v>7554010</v>
      </c>
      <c r="C355" s="1">
        <v>1053</v>
      </c>
      <c r="D355" s="1">
        <v>800</v>
      </c>
      <c r="E355" s="1" t="s">
        <v>2226</v>
      </c>
      <c r="F355" s="1" t="s">
        <v>2181</v>
      </c>
      <c r="G355" s="1" t="s">
        <v>2227</v>
      </c>
      <c r="H355" s="1" t="s">
        <v>1743</v>
      </c>
    </row>
    <row r="356" spans="1:8" x14ac:dyDescent="0.25">
      <c r="A356" s="1">
        <v>100171</v>
      </c>
      <c r="B356" s="1">
        <v>7553700</v>
      </c>
      <c r="C356" s="1">
        <v>1051</v>
      </c>
      <c r="D356" s="1">
        <v>800</v>
      </c>
      <c r="E356" s="1" t="s">
        <v>2180</v>
      </c>
      <c r="F356" s="1" t="s">
        <v>2181</v>
      </c>
      <c r="G356" s="1" t="s">
        <v>2182</v>
      </c>
      <c r="H356" s="1" t="s">
        <v>1741</v>
      </c>
    </row>
    <row r="357" spans="1:8" x14ac:dyDescent="0.25">
      <c r="A357" s="1">
        <v>100171</v>
      </c>
      <c r="B357" s="1">
        <v>7553688</v>
      </c>
      <c r="C357" s="1">
        <v>1093</v>
      </c>
      <c r="D357" s="1">
        <v>600</v>
      </c>
      <c r="E357" s="1" t="s">
        <v>2190</v>
      </c>
      <c r="F357" s="1" t="s">
        <v>2191</v>
      </c>
      <c r="G357" s="1" t="s">
        <v>2192</v>
      </c>
      <c r="H357" s="1" t="s">
        <v>1740</v>
      </c>
    </row>
    <row r="358" spans="1:8" x14ac:dyDescent="0.25">
      <c r="A358" s="1">
        <v>100171</v>
      </c>
      <c r="B358" s="1">
        <v>7553501</v>
      </c>
      <c r="C358" s="1">
        <v>1070</v>
      </c>
      <c r="D358" s="1">
        <v>700</v>
      </c>
      <c r="E358" s="1" t="s">
        <v>2174</v>
      </c>
      <c r="F358" s="1" t="s">
        <v>2175</v>
      </c>
      <c r="G358" s="1" t="s">
        <v>2176</v>
      </c>
      <c r="H358" s="1" t="s">
        <v>1739</v>
      </c>
    </row>
    <row r="359" spans="1:8" x14ac:dyDescent="0.25">
      <c r="A359" s="1">
        <v>100171</v>
      </c>
      <c r="B359" s="1">
        <v>7553500</v>
      </c>
      <c r="C359" s="1">
        <v>1070</v>
      </c>
      <c r="D359" s="1">
        <v>700</v>
      </c>
      <c r="E359" s="1" t="s">
        <v>2174</v>
      </c>
      <c r="F359" s="1" t="s">
        <v>2175</v>
      </c>
      <c r="G359" s="1" t="s">
        <v>2176</v>
      </c>
      <c r="H359" s="1" t="s">
        <v>1738</v>
      </c>
    </row>
    <row r="360" spans="1:8" x14ac:dyDescent="0.25">
      <c r="A360" s="1">
        <v>100171</v>
      </c>
      <c r="B360" s="1">
        <v>7553405</v>
      </c>
      <c r="C360" s="1">
        <v>1060</v>
      </c>
      <c r="D360" s="1">
        <v>400</v>
      </c>
      <c r="E360" s="1" t="s">
        <v>2177</v>
      </c>
      <c r="F360" s="1" t="s">
        <v>2178</v>
      </c>
      <c r="G360" s="1" t="s">
        <v>2179</v>
      </c>
      <c r="H360" s="1" t="s">
        <v>1737</v>
      </c>
    </row>
    <row r="361" spans="1:8" x14ac:dyDescent="0.25">
      <c r="A361" s="1">
        <v>100171</v>
      </c>
      <c r="B361" s="1">
        <v>7553400</v>
      </c>
      <c r="C361" s="1">
        <v>1060</v>
      </c>
      <c r="D361" s="1">
        <v>400</v>
      </c>
      <c r="E361" s="1" t="s">
        <v>2177</v>
      </c>
      <c r="F361" s="1" t="s">
        <v>2178</v>
      </c>
      <c r="G361" s="1" t="s">
        <v>2179</v>
      </c>
      <c r="H361" s="1" t="s">
        <v>1736</v>
      </c>
    </row>
    <row r="362" spans="1:8" x14ac:dyDescent="0.25">
      <c r="A362" s="1">
        <v>100171</v>
      </c>
      <c r="B362" s="1">
        <v>7553301</v>
      </c>
      <c r="C362" s="1">
        <v>1075</v>
      </c>
      <c r="D362" s="1">
        <v>201</v>
      </c>
      <c r="E362" s="1" t="s">
        <v>2228</v>
      </c>
      <c r="F362" s="1" t="s">
        <v>2229</v>
      </c>
      <c r="G362" s="1" t="s">
        <v>2230</v>
      </c>
      <c r="H362" s="1" t="s">
        <v>1735</v>
      </c>
    </row>
    <row r="363" spans="1:8" x14ac:dyDescent="0.25">
      <c r="A363" s="1">
        <v>100171</v>
      </c>
      <c r="B363" s="1">
        <v>7553200</v>
      </c>
      <c r="C363" s="1">
        <v>1085</v>
      </c>
      <c r="D363" s="1">
        <v>300</v>
      </c>
      <c r="E363" s="1" t="s">
        <v>2193</v>
      </c>
      <c r="F363" s="1" t="s">
        <v>2194</v>
      </c>
      <c r="G363" s="1" t="s">
        <v>2195</v>
      </c>
      <c r="H363" s="1" t="s">
        <v>1733</v>
      </c>
    </row>
    <row r="364" spans="1:8" x14ac:dyDescent="0.25">
      <c r="A364" s="1">
        <v>100171</v>
      </c>
      <c r="B364" s="1">
        <v>7553103</v>
      </c>
      <c r="C364" s="1">
        <v>8000</v>
      </c>
      <c r="D364" s="1">
        <v>100</v>
      </c>
      <c r="E364" s="1" t="s">
        <v>2183</v>
      </c>
      <c r="F364" s="1" t="s">
        <v>2184</v>
      </c>
      <c r="G364" s="1" t="s">
        <v>2185</v>
      </c>
      <c r="H364" s="1" t="s">
        <v>1732</v>
      </c>
    </row>
    <row r="365" spans="1:8" x14ac:dyDescent="0.25">
      <c r="A365" s="1">
        <v>100171</v>
      </c>
      <c r="B365" s="1">
        <v>7553102</v>
      </c>
      <c r="C365" s="1">
        <v>8000</v>
      </c>
      <c r="D365" s="1">
        <v>100</v>
      </c>
      <c r="E365" s="1" t="s">
        <v>2183</v>
      </c>
      <c r="F365" s="1" t="s">
        <v>2184</v>
      </c>
      <c r="G365" s="1" t="s">
        <v>2185</v>
      </c>
      <c r="H365" s="1" t="s">
        <v>1731</v>
      </c>
    </row>
    <row r="366" spans="1:8" x14ac:dyDescent="0.25">
      <c r="A366" s="1">
        <v>100171</v>
      </c>
      <c r="B366" s="1">
        <v>7553101</v>
      </c>
      <c r="C366" s="1">
        <v>1047</v>
      </c>
      <c r="D366" s="1">
        <v>200</v>
      </c>
      <c r="E366" s="1" t="s">
        <v>2186</v>
      </c>
      <c r="F366" s="1" t="s">
        <v>2187</v>
      </c>
      <c r="G366" s="1" t="s">
        <v>8</v>
      </c>
      <c r="H366" s="1" t="s">
        <v>1730</v>
      </c>
    </row>
    <row r="367" spans="1:8" x14ac:dyDescent="0.25">
      <c r="A367" s="1">
        <v>100171</v>
      </c>
      <c r="B367" s="1">
        <v>7536700</v>
      </c>
      <c r="C367" s="1">
        <v>1051</v>
      </c>
      <c r="D367" s="1">
        <v>800</v>
      </c>
      <c r="E367" s="1" t="s">
        <v>2180</v>
      </c>
      <c r="F367" s="1" t="s">
        <v>2181</v>
      </c>
      <c r="G367" s="1" t="s">
        <v>2182</v>
      </c>
      <c r="H367" s="1" t="s">
        <v>1728</v>
      </c>
    </row>
    <row r="368" spans="1:8" x14ac:dyDescent="0.25">
      <c r="A368" s="1">
        <v>100171</v>
      </c>
      <c r="B368" s="1">
        <v>7536605</v>
      </c>
      <c r="C368" s="1">
        <v>1093</v>
      </c>
      <c r="D368" s="1">
        <v>600</v>
      </c>
      <c r="E368" s="1" t="s">
        <v>2190</v>
      </c>
      <c r="F368" s="1" t="s">
        <v>2191</v>
      </c>
      <c r="G368" s="1" t="s">
        <v>2192</v>
      </c>
      <c r="H368" s="1" t="s">
        <v>1727</v>
      </c>
    </row>
    <row r="369" spans="1:8" x14ac:dyDescent="0.25">
      <c r="A369" s="1">
        <v>100171</v>
      </c>
      <c r="B369" s="1">
        <v>7536400</v>
      </c>
      <c r="C369" s="1">
        <v>1060</v>
      </c>
      <c r="D369" s="1">
        <v>400</v>
      </c>
      <c r="E369" s="1" t="s">
        <v>2177</v>
      </c>
      <c r="F369" s="1" t="s">
        <v>2178</v>
      </c>
      <c r="G369" s="1" t="s">
        <v>2179</v>
      </c>
      <c r="H369" s="1" t="s">
        <v>1726</v>
      </c>
    </row>
    <row r="370" spans="1:8" x14ac:dyDescent="0.25">
      <c r="A370" s="1">
        <v>100171</v>
      </c>
      <c r="B370" s="1">
        <v>7536200</v>
      </c>
      <c r="C370" s="1">
        <v>1085</v>
      </c>
      <c r="D370" s="1">
        <v>300</v>
      </c>
      <c r="E370" s="1" t="s">
        <v>2193</v>
      </c>
      <c r="F370" s="1" t="s">
        <v>2194</v>
      </c>
      <c r="G370" s="1" t="s">
        <v>2195</v>
      </c>
      <c r="H370" s="1" t="s">
        <v>1725</v>
      </c>
    </row>
    <row r="371" spans="1:8" x14ac:dyDescent="0.25">
      <c r="A371" s="1">
        <v>100171</v>
      </c>
      <c r="B371" s="1">
        <v>7536101</v>
      </c>
      <c r="C371" s="1">
        <v>1044</v>
      </c>
      <c r="D371" s="1">
        <v>100</v>
      </c>
      <c r="E371" s="1" t="s">
        <v>2188</v>
      </c>
      <c r="F371" s="1" t="s">
        <v>2184</v>
      </c>
      <c r="G371" s="1" t="s">
        <v>2189</v>
      </c>
      <c r="H371" s="1" t="s">
        <v>1724</v>
      </c>
    </row>
    <row r="372" spans="1:8" x14ac:dyDescent="0.25">
      <c r="A372" s="1">
        <v>100171</v>
      </c>
      <c r="B372" s="1">
        <v>7535702</v>
      </c>
      <c r="C372" s="1">
        <v>1051</v>
      </c>
      <c r="D372" s="1">
        <v>800</v>
      </c>
      <c r="E372" s="1" t="s">
        <v>2180</v>
      </c>
      <c r="F372" s="1" t="s">
        <v>2181</v>
      </c>
      <c r="G372" s="1" t="s">
        <v>2182</v>
      </c>
      <c r="H372" s="1" t="s">
        <v>1723</v>
      </c>
    </row>
    <row r="373" spans="1:8" x14ac:dyDescent="0.25">
      <c r="A373" s="1">
        <v>100171</v>
      </c>
      <c r="B373" s="1">
        <v>7535701</v>
      </c>
      <c r="C373" s="1">
        <v>1051</v>
      </c>
      <c r="D373" s="1">
        <v>800</v>
      </c>
      <c r="E373" s="1" t="s">
        <v>2180</v>
      </c>
      <c r="F373" s="1" t="s">
        <v>2181</v>
      </c>
      <c r="G373" s="1" t="s">
        <v>2182</v>
      </c>
      <c r="H373" s="1" t="s">
        <v>1722</v>
      </c>
    </row>
    <row r="374" spans="1:8" x14ac:dyDescent="0.25">
      <c r="A374" s="1">
        <v>100171</v>
      </c>
      <c r="B374" s="1">
        <v>7535684</v>
      </c>
      <c r="C374" s="1">
        <v>1093</v>
      </c>
      <c r="D374" s="1">
        <v>600</v>
      </c>
      <c r="E374" s="1" t="s">
        <v>2190</v>
      </c>
      <c r="F374" s="1" t="s">
        <v>2191</v>
      </c>
      <c r="G374" s="1" t="s">
        <v>2192</v>
      </c>
      <c r="H374" s="1" t="s">
        <v>1721</v>
      </c>
    </row>
    <row r="375" spans="1:8" x14ac:dyDescent="0.25">
      <c r="A375" s="1">
        <v>100171</v>
      </c>
      <c r="B375" s="1">
        <v>7535500</v>
      </c>
      <c r="C375" s="1">
        <v>1070</v>
      </c>
      <c r="D375" s="1">
        <v>700</v>
      </c>
      <c r="E375" s="1" t="s">
        <v>2174</v>
      </c>
      <c r="F375" s="1" t="s">
        <v>2175</v>
      </c>
      <c r="G375" s="1" t="s">
        <v>2176</v>
      </c>
      <c r="H375" s="1" t="s">
        <v>1719</v>
      </c>
    </row>
    <row r="376" spans="1:8" x14ac:dyDescent="0.25">
      <c r="A376" s="1">
        <v>100171</v>
      </c>
      <c r="B376" s="1">
        <v>7307410</v>
      </c>
      <c r="C376" s="1">
        <v>1060</v>
      </c>
      <c r="D376" s="1">
        <v>400</v>
      </c>
      <c r="E376" s="1" t="s">
        <v>2177</v>
      </c>
      <c r="F376" s="1" t="s">
        <v>2178</v>
      </c>
      <c r="G376" s="1" t="s">
        <v>2179</v>
      </c>
      <c r="H376" s="1" t="s">
        <v>1602</v>
      </c>
    </row>
    <row r="377" spans="1:8" x14ac:dyDescent="0.25">
      <c r="A377" s="1">
        <v>100171</v>
      </c>
      <c r="B377" s="1">
        <v>7535454</v>
      </c>
      <c r="C377" s="1">
        <v>1060</v>
      </c>
      <c r="D377" s="1">
        <v>400</v>
      </c>
      <c r="E377" s="1" t="s">
        <v>2177</v>
      </c>
      <c r="F377" s="1" t="s">
        <v>2178</v>
      </c>
      <c r="G377" s="1" t="s">
        <v>2179</v>
      </c>
      <c r="H377" s="1" t="s">
        <v>1718</v>
      </c>
    </row>
    <row r="378" spans="1:8" x14ac:dyDescent="0.25">
      <c r="A378" s="1">
        <v>100171</v>
      </c>
      <c r="B378" s="1">
        <v>7535453</v>
      </c>
      <c r="C378" s="1">
        <v>1060</v>
      </c>
      <c r="D378" s="1">
        <v>400</v>
      </c>
      <c r="E378" s="1" t="s">
        <v>2177</v>
      </c>
      <c r="F378" s="1" t="s">
        <v>2178</v>
      </c>
      <c r="G378" s="1" t="s">
        <v>2179</v>
      </c>
      <c r="H378" s="1" t="s">
        <v>1717</v>
      </c>
    </row>
    <row r="379" spans="1:8" x14ac:dyDescent="0.25">
      <c r="A379" s="1">
        <v>100171</v>
      </c>
      <c r="B379" s="1">
        <v>7535452</v>
      </c>
      <c r="C379" s="1">
        <v>1060</v>
      </c>
      <c r="D379" s="1">
        <v>400</v>
      </c>
      <c r="E379" s="1" t="s">
        <v>2177</v>
      </c>
      <c r="F379" s="1" t="s">
        <v>2178</v>
      </c>
      <c r="G379" s="1" t="s">
        <v>2179</v>
      </c>
      <c r="H379" s="1" t="s">
        <v>1716</v>
      </c>
    </row>
    <row r="380" spans="1:8" x14ac:dyDescent="0.25">
      <c r="A380" s="1">
        <v>100171</v>
      </c>
      <c r="B380" s="1">
        <v>7535451</v>
      </c>
      <c r="C380" s="1">
        <v>1060</v>
      </c>
      <c r="D380" s="1">
        <v>400</v>
      </c>
      <c r="E380" s="1" t="s">
        <v>2177</v>
      </c>
      <c r="F380" s="1" t="s">
        <v>2178</v>
      </c>
      <c r="G380" s="1" t="s">
        <v>2179</v>
      </c>
      <c r="H380" s="1" t="s">
        <v>1715</v>
      </c>
    </row>
    <row r="381" spans="1:8" x14ac:dyDescent="0.25">
      <c r="A381" s="1">
        <v>100171</v>
      </c>
      <c r="B381" s="1">
        <v>7535450</v>
      </c>
      <c r="C381" s="1">
        <v>1060</v>
      </c>
      <c r="D381" s="1">
        <v>400</v>
      </c>
      <c r="E381" s="1" t="s">
        <v>2177</v>
      </c>
      <c r="F381" s="1" t="s">
        <v>2178</v>
      </c>
      <c r="G381" s="1" t="s">
        <v>2179</v>
      </c>
      <c r="H381" s="1" t="s">
        <v>1714</v>
      </c>
    </row>
    <row r="382" spans="1:8" x14ac:dyDescent="0.25">
      <c r="A382" s="1">
        <v>100171</v>
      </c>
      <c r="B382" s="1">
        <v>7535419</v>
      </c>
      <c r="C382" s="1">
        <v>1060</v>
      </c>
      <c r="D382" s="1">
        <v>400</v>
      </c>
      <c r="E382" s="1" t="s">
        <v>2177</v>
      </c>
      <c r="F382" s="1" t="s">
        <v>2178</v>
      </c>
      <c r="G382" s="1" t="s">
        <v>2179</v>
      </c>
      <c r="H382" s="1" t="s">
        <v>1713</v>
      </c>
    </row>
    <row r="383" spans="1:8" x14ac:dyDescent="0.25">
      <c r="A383" s="1">
        <v>100171</v>
      </c>
      <c r="B383" s="1">
        <v>7535410</v>
      </c>
      <c r="C383" s="1">
        <v>1060</v>
      </c>
      <c r="D383" s="1">
        <v>400</v>
      </c>
      <c r="E383" s="1" t="s">
        <v>2177</v>
      </c>
      <c r="F383" s="1" t="s">
        <v>2178</v>
      </c>
      <c r="G383" s="1" t="s">
        <v>2179</v>
      </c>
      <c r="H383" s="1" t="s">
        <v>1712</v>
      </c>
    </row>
    <row r="384" spans="1:8" x14ac:dyDescent="0.25">
      <c r="A384" s="1">
        <v>100171</v>
      </c>
      <c r="B384" s="1">
        <v>7535401</v>
      </c>
      <c r="C384" s="1">
        <v>1060</v>
      </c>
      <c r="D384" s="1">
        <v>400</v>
      </c>
      <c r="E384" s="1" t="s">
        <v>2177</v>
      </c>
      <c r="F384" s="1" t="s">
        <v>2178</v>
      </c>
      <c r="G384" s="1" t="s">
        <v>2179</v>
      </c>
      <c r="H384" s="1" t="s">
        <v>1711</v>
      </c>
    </row>
    <row r="385" spans="1:8" x14ac:dyDescent="0.25">
      <c r="A385" s="1">
        <v>100171</v>
      </c>
      <c r="B385" s="1">
        <v>7535400</v>
      </c>
      <c r="C385" s="1">
        <v>1060</v>
      </c>
      <c r="D385" s="1">
        <v>400</v>
      </c>
      <c r="E385" s="1" t="s">
        <v>2177</v>
      </c>
      <c r="F385" s="1" t="s">
        <v>2178</v>
      </c>
      <c r="G385" s="1" t="s">
        <v>2179</v>
      </c>
      <c r="H385" s="1" t="s">
        <v>1710</v>
      </c>
    </row>
    <row r="386" spans="1:8" x14ac:dyDescent="0.25">
      <c r="A386" s="1">
        <v>100171</v>
      </c>
      <c r="B386" s="1">
        <v>7535201</v>
      </c>
      <c r="C386" s="1">
        <v>1085</v>
      </c>
      <c r="D386" s="1">
        <v>300</v>
      </c>
      <c r="E386" s="1" t="s">
        <v>2193</v>
      </c>
      <c r="F386" s="1" t="s">
        <v>2194</v>
      </c>
      <c r="G386" s="1" t="s">
        <v>2195</v>
      </c>
      <c r="H386" s="1" t="s">
        <v>1709</v>
      </c>
    </row>
    <row r="387" spans="1:8" x14ac:dyDescent="0.25">
      <c r="A387" s="1">
        <v>100171</v>
      </c>
      <c r="B387" s="1">
        <v>7535101</v>
      </c>
      <c r="C387" s="1">
        <v>1047</v>
      </c>
      <c r="D387" s="1">
        <v>200</v>
      </c>
      <c r="E387" s="1" t="s">
        <v>2186</v>
      </c>
      <c r="F387" s="1" t="s">
        <v>2187</v>
      </c>
      <c r="G387" s="1" t="s">
        <v>8</v>
      </c>
      <c r="H387" s="1" t="s">
        <v>1708</v>
      </c>
    </row>
    <row r="388" spans="1:8" x14ac:dyDescent="0.25">
      <c r="A388" s="1">
        <v>100171</v>
      </c>
      <c r="B388" s="1">
        <v>7535090</v>
      </c>
      <c r="C388" s="1">
        <v>1060</v>
      </c>
      <c r="D388" s="1">
        <v>400</v>
      </c>
      <c r="E388" s="1" t="s">
        <v>2177</v>
      </c>
      <c r="F388" s="1" t="s">
        <v>2178</v>
      </c>
      <c r="G388" s="1" t="s">
        <v>2179</v>
      </c>
      <c r="H388" s="1" t="s">
        <v>1707</v>
      </c>
    </row>
    <row r="389" spans="1:8" x14ac:dyDescent="0.25">
      <c r="A389" s="1">
        <v>100171</v>
      </c>
      <c r="B389" s="1">
        <v>7534700</v>
      </c>
      <c r="C389" s="1">
        <v>1051</v>
      </c>
      <c r="D389" s="1">
        <v>800</v>
      </c>
      <c r="E389" s="1" t="s">
        <v>2180</v>
      </c>
      <c r="F389" s="1" t="s">
        <v>2181</v>
      </c>
      <c r="G389" s="1" t="s">
        <v>2182</v>
      </c>
      <c r="H389" s="1" t="s">
        <v>1702</v>
      </c>
    </row>
    <row r="390" spans="1:8" x14ac:dyDescent="0.25">
      <c r="A390" s="1">
        <v>100171</v>
      </c>
      <c r="B390" s="1">
        <v>7534651</v>
      </c>
      <c r="C390" s="1">
        <v>1070</v>
      </c>
      <c r="D390" s="1">
        <v>700</v>
      </c>
      <c r="E390" s="1" t="s">
        <v>2174</v>
      </c>
      <c r="F390" s="1" t="s">
        <v>2175</v>
      </c>
      <c r="G390" s="1" t="s">
        <v>2176</v>
      </c>
      <c r="H390" s="1" t="s">
        <v>1701</v>
      </c>
    </row>
    <row r="391" spans="1:8" x14ac:dyDescent="0.25">
      <c r="A391" s="1">
        <v>100171</v>
      </c>
      <c r="B391" s="1">
        <v>7534641</v>
      </c>
      <c r="C391" s="1">
        <v>1070</v>
      </c>
      <c r="D391" s="1">
        <v>700</v>
      </c>
      <c r="E391" s="1" t="s">
        <v>2174</v>
      </c>
      <c r="F391" s="1" t="s">
        <v>2175</v>
      </c>
      <c r="G391" s="1" t="s">
        <v>2176</v>
      </c>
      <c r="H391" s="1" t="s">
        <v>1700</v>
      </c>
    </row>
    <row r="392" spans="1:8" x14ac:dyDescent="0.25">
      <c r="A392" s="1">
        <v>100171</v>
      </c>
      <c r="B392" s="1">
        <v>7534626</v>
      </c>
      <c r="C392" s="1">
        <v>1093</v>
      </c>
      <c r="D392" s="1">
        <v>600</v>
      </c>
      <c r="E392" s="1" t="s">
        <v>2190</v>
      </c>
      <c r="F392" s="1" t="s">
        <v>2191</v>
      </c>
      <c r="G392" s="1" t="s">
        <v>2192</v>
      </c>
      <c r="H392" s="1" t="s">
        <v>1699</v>
      </c>
    </row>
    <row r="393" spans="1:8" x14ac:dyDescent="0.25">
      <c r="A393" s="1">
        <v>100171</v>
      </c>
      <c r="B393" s="1">
        <v>7534625</v>
      </c>
      <c r="C393" s="1">
        <v>1093</v>
      </c>
      <c r="D393" s="1">
        <v>600</v>
      </c>
      <c r="E393" s="1" t="s">
        <v>2190</v>
      </c>
      <c r="F393" s="1" t="s">
        <v>2191</v>
      </c>
      <c r="G393" s="1" t="s">
        <v>2192</v>
      </c>
      <c r="H393" s="1" t="s">
        <v>1698</v>
      </c>
    </row>
    <row r="394" spans="1:8" x14ac:dyDescent="0.25">
      <c r="A394" s="1">
        <v>100171</v>
      </c>
      <c r="B394" s="1">
        <v>7534502</v>
      </c>
      <c r="C394" s="1">
        <v>1070</v>
      </c>
      <c r="D394" s="1">
        <v>700</v>
      </c>
      <c r="E394" s="1" t="s">
        <v>2174</v>
      </c>
      <c r="F394" s="1" t="s">
        <v>2175</v>
      </c>
      <c r="G394" s="1" t="s">
        <v>2176</v>
      </c>
      <c r="H394" s="1" t="s">
        <v>1695</v>
      </c>
    </row>
    <row r="395" spans="1:8" x14ac:dyDescent="0.25">
      <c r="A395" s="1">
        <v>100171</v>
      </c>
      <c r="B395" s="1">
        <v>7534501</v>
      </c>
      <c r="C395" s="1">
        <v>1070</v>
      </c>
      <c r="D395" s="1">
        <v>700</v>
      </c>
      <c r="E395" s="1" t="s">
        <v>2174</v>
      </c>
      <c r="F395" s="1" t="s">
        <v>2175</v>
      </c>
      <c r="G395" s="1" t="s">
        <v>2176</v>
      </c>
      <c r="H395" s="1" t="s">
        <v>1694</v>
      </c>
    </row>
    <row r="396" spans="1:8" x14ac:dyDescent="0.25">
      <c r="A396" s="1">
        <v>100171</v>
      </c>
      <c r="B396" s="1">
        <v>7534404</v>
      </c>
      <c r="C396" s="1">
        <v>1060</v>
      </c>
      <c r="D396" s="1">
        <v>400</v>
      </c>
      <c r="E396" s="1" t="s">
        <v>2177</v>
      </c>
      <c r="F396" s="1" t="s">
        <v>2178</v>
      </c>
      <c r="G396" s="1" t="s">
        <v>2179</v>
      </c>
      <c r="H396" s="1" t="s">
        <v>1693</v>
      </c>
    </row>
    <row r="397" spans="1:8" x14ac:dyDescent="0.25">
      <c r="A397" s="1">
        <v>100171</v>
      </c>
      <c r="B397" s="1">
        <v>7534403</v>
      </c>
      <c r="C397" s="1">
        <v>1060</v>
      </c>
      <c r="D397" s="1">
        <v>400</v>
      </c>
      <c r="E397" s="1" t="s">
        <v>2177</v>
      </c>
      <c r="F397" s="1" t="s">
        <v>2178</v>
      </c>
      <c r="G397" s="1" t="s">
        <v>2179</v>
      </c>
      <c r="H397" s="1" t="s">
        <v>1692</v>
      </c>
    </row>
    <row r="398" spans="1:8" x14ac:dyDescent="0.25">
      <c r="A398" s="1">
        <v>100171</v>
      </c>
      <c r="B398" s="1">
        <v>7534402</v>
      </c>
      <c r="C398" s="1">
        <v>1060</v>
      </c>
      <c r="D398" s="1">
        <v>400</v>
      </c>
      <c r="E398" s="1" t="s">
        <v>2177</v>
      </c>
      <c r="F398" s="1" t="s">
        <v>2178</v>
      </c>
      <c r="G398" s="1" t="s">
        <v>2179</v>
      </c>
      <c r="H398" s="1" t="s">
        <v>1691</v>
      </c>
    </row>
    <row r="399" spans="1:8" x14ac:dyDescent="0.25">
      <c r="A399" s="1">
        <v>100171</v>
      </c>
      <c r="B399" s="1">
        <v>7534401</v>
      </c>
      <c r="C399" s="1">
        <v>1060</v>
      </c>
      <c r="D399" s="1">
        <v>400</v>
      </c>
      <c r="E399" s="1" t="s">
        <v>2177</v>
      </c>
      <c r="F399" s="1" t="s">
        <v>2178</v>
      </c>
      <c r="G399" s="1" t="s">
        <v>2179</v>
      </c>
      <c r="H399" s="1" t="s">
        <v>1690</v>
      </c>
    </row>
    <row r="400" spans="1:8" x14ac:dyDescent="0.25">
      <c r="A400" s="1">
        <v>100171</v>
      </c>
      <c r="B400" s="1">
        <v>7534400</v>
      </c>
      <c r="C400" s="1">
        <v>1060</v>
      </c>
      <c r="D400" s="1">
        <v>400</v>
      </c>
      <c r="E400" s="1" t="s">
        <v>2177</v>
      </c>
      <c r="F400" s="1" t="s">
        <v>2178</v>
      </c>
      <c r="G400" s="1" t="s">
        <v>2179</v>
      </c>
      <c r="H400" s="1" t="s">
        <v>1689</v>
      </c>
    </row>
    <row r="401" spans="1:8" x14ac:dyDescent="0.25">
      <c r="A401" s="1">
        <v>100171</v>
      </c>
      <c r="B401" s="1">
        <v>7534301</v>
      </c>
      <c r="C401" s="1">
        <v>1074</v>
      </c>
      <c r="D401" s="1">
        <v>200</v>
      </c>
      <c r="E401" s="1" t="s">
        <v>2221</v>
      </c>
      <c r="F401" s="1" t="s">
        <v>2222</v>
      </c>
      <c r="G401" s="1" t="s">
        <v>2223</v>
      </c>
      <c r="H401" s="1" t="s">
        <v>1688</v>
      </c>
    </row>
    <row r="402" spans="1:8" x14ac:dyDescent="0.25">
      <c r="A402" s="1">
        <v>100171</v>
      </c>
      <c r="B402" s="1">
        <v>6000204</v>
      </c>
      <c r="C402" s="1">
        <v>1085</v>
      </c>
      <c r="D402" s="1">
        <v>300</v>
      </c>
      <c r="E402" s="1" t="s">
        <v>2193</v>
      </c>
      <c r="F402" s="1" t="s">
        <v>2194</v>
      </c>
      <c r="G402" s="1" t="s">
        <v>2195</v>
      </c>
      <c r="H402" s="1" t="s">
        <v>459</v>
      </c>
    </row>
    <row r="403" spans="1:8" x14ac:dyDescent="0.25">
      <c r="A403" s="1">
        <v>100171</v>
      </c>
      <c r="B403" s="1">
        <v>7152683</v>
      </c>
      <c r="C403" s="1">
        <v>1085</v>
      </c>
      <c r="D403" s="1">
        <v>300</v>
      </c>
      <c r="E403" s="1" t="s">
        <v>2193</v>
      </c>
      <c r="F403" s="1" t="s">
        <v>2194</v>
      </c>
      <c r="G403" s="1" t="s">
        <v>2195</v>
      </c>
      <c r="H403" s="1" t="s">
        <v>1404</v>
      </c>
    </row>
    <row r="404" spans="1:8" x14ac:dyDescent="0.25">
      <c r="A404" s="1">
        <v>100171</v>
      </c>
      <c r="B404" s="1">
        <v>7534200</v>
      </c>
      <c r="C404" s="1">
        <v>1085</v>
      </c>
      <c r="D404" s="1">
        <v>300</v>
      </c>
      <c r="E404" s="1" t="s">
        <v>2193</v>
      </c>
      <c r="F404" s="1" t="s">
        <v>2194</v>
      </c>
      <c r="G404" s="1" t="s">
        <v>2195</v>
      </c>
      <c r="H404" s="1" t="s">
        <v>1686</v>
      </c>
    </row>
    <row r="405" spans="1:8" x14ac:dyDescent="0.25">
      <c r="A405" s="1">
        <v>100171</v>
      </c>
      <c r="B405" s="1">
        <v>7534103</v>
      </c>
      <c r="C405" s="1">
        <v>8000</v>
      </c>
      <c r="D405" s="1">
        <v>100</v>
      </c>
      <c r="E405" s="1" t="s">
        <v>2183</v>
      </c>
      <c r="F405" s="1" t="s">
        <v>2184</v>
      </c>
      <c r="G405" s="1" t="s">
        <v>2185</v>
      </c>
      <c r="H405" s="1" t="s">
        <v>1685</v>
      </c>
    </row>
    <row r="406" spans="1:8" x14ac:dyDescent="0.25">
      <c r="A406" s="1">
        <v>100171</v>
      </c>
      <c r="B406" s="1">
        <v>7534101</v>
      </c>
      <c r="C406" s="1">
        <v>8000</v>
      </c>
      <c r="D406" s="1">
        <v>100</v>
      </c>
      <c r="E406" s="1" t="s">
        <v>2183</v>
      </c>
      <c r="F406" s="1" t="s">
        <v>2184</v>
      </c>
      <c r="G406" s="1" t="s">
        <v>2185</v>
      </c>
      <c r="H406" s="1" t="s">
        <v>1684</v>
      </c>
    </row>
    <row r="407" spans="1:8" x14ac:dyDescent="0.25">
      <c r="A407" s="1">
        <v>100171</v>
      </c>
      <c r="B407" s="1">
        <v>7533403</v>
      </c>
      <c r="C407" s="1">
        <v>1060</v>
      </c>
      <c r="D407" s="1">
        <v>400</v>
      </c>
      <c r="E407" s="1" t="s">
        <v>2177</v>
      </c>
      <c r="F407" s="1" t="s">
        <v>2178</v>
      </c>
      <c r="G407" s="1" t="s">
        <v>2179</v>
      </c>
      <c r="H407" s="1" t="s">
        <v>1682</v>
      </c>
    </row>
    <row r="408" spans="1:8" x14ac:dyDescent="0.25">
      <c r="A408" s="1">
        <v>100171</v>
      </c>
      <c r="B408" s="1">
        <v>7533402</v>
      </c>
      <c r="C408" s="1">
        <v>1060</v>
      </c>
      <c r="D408" s="1">
        <v>400</v>
      </c>
      <c r="E408" s="1" t="s">
        <v>2177</v>
      </c>
      <c r="F408" s="1" t="s">
        <v>2178</v>
      </c>
      <c r="G408" s="1" t="s">
        <v>2179</v>
      </c>
      <c r="H408" s="1" t="s">
        <v>1681</v>
      </c>
    </row>
    <row r="409" spans="1:8" x14ac:dyDescent="0.25">
      <c r="A409" s="1">
        <v>100171</v>
      </c>
      <c r="B409" s="1">
        <v>7533401</v>
      </c>
      <c r="C409" s="1">
        <v>1060</v>
      </c>
      <c r="D409" s="1">
        <v>400</v>
      </c>
      <c r="E409" s="1" t="s">
        <v>2177</v>
      </c>
      <c r="F409" s="1" t="s">
        <v>2178</v>
      </c>
      <c r="G409" s="1" t="s">
        <v>2179</v>
      </c>
      <c r="H409" s="1" t="s">
        <v>1680</v>
      </c>
    </row>
    <row r="410" spans="1:8" x14ac:dyDescent="0.25">
      <c r="A410" s="1">
        <v>100171</v>
      </c>
      <c r="B410" s="1">
        <v>7533203</v>
      </c>
      <c r="C410" s="1">
        <v>1047</v>
      </c>
      <c r="D410" s="1">
        <v>200</v>
      </c>
      <c r="E410" s="1" t="s">
        <v>2186</v>
      </c>
      <c r="F410" s="1" t="s">
        <v>2187</v>
      </c>
      <c r="G410" s="1" t="s">
        <v>8</v>
      </c>
      <c r="H410" s="1" t="s">
        <v>1679</v>
      </c>
    </row>
    <row r="411" spans="1:8" x14ac:dyDescent="0.25">
      <c r="A411" s="1">
        <v>100171</v>
      </c>
      <c r="B411" s="1">
        <v>7533202</v>
      </c>
      <c r="C411" s="1">
        <v>1047</v>
      </c>
      <c r="D411" s="1">
        <v>200</v>
      </c>
      <c r="E411" s="1" t="s">
        <v>2186</v>
      </c>
      <c r="F411" s="1" t="s">
        <v>2187</v>
      </c>
      <c r="G411" s="1" t="s">
        <v>8</v>
      </c>
      <c r="H411" s="1" t="s">
        <v>1678</v>
      </c>
    </row>
    <row r="412" spans="1:8" x14ac:dyDescent="0.25">
      <c r="A412" s="1">
        <v>100171</v>
      </c>
      <c r="B412" s="1">
        <v>7533201</v>
      </c>
      <c r="C412" s="1">
        <v>1085</v>
      </c>
      <c r="D412" s="1">
        <v>300</v>
      </c>
      <c r="E412" s="1" t="s">
        <v>2193</v>
      </c>
      <c r="F412" s="1" t="s">
        <v>2194</v>
      </c>
      <c r="G412" s="1" t="s">
        <v>2195</v>
      </c>
      <c r="H412" s="1" t="s">
        <v>1677</v>
      </c>
    </row>
    <row r="413" spans="1:8" x14ac:dyDescent="0.25">
      <c r="A413" s="1">
        <v>100171</v>
      </c>
      <c r="B413" s="1">
        <v>7533200</v>
      </c>
      <c r="C413" s="1">
        <v>1085</v>
      </c>
      <c r="D413" s="1">
        <v>300</v>
      </c>
      <c r="E413" s="1" t="s">
        <v>2193</v>
      </c>
      <c r="F413" s="1" t="s">
        <v>2194</v>
      </c>
      <c r="G413" s="1" t="s">
        <v>2195</v>
      </c>
      <c r="H413" s="1" t="s">
        <v>1676</v>
      </c>
    </row>
    <row r="414" spans="1:8" x14ac:dyDescent="0.25">
      <c r="A414" s="1">
        <v>100171</v>
      </c>
      <c r="B414" s="1">
        <v>7533030</v>
      </c>
      <c r="C414" s="1">
        <v>1060</v>
      </c>
      <c r="D414" s="1">
        <v>400</v>
      </c>
      <c r="E414" s="1" t="s">
        <v>2177</v>
      </c>
      <c r="F414" s="1" t="s">
        <v>2178</v>
      </c>
      <c r="G414" s="1" t="s">
        <v>2179</v>
      </c>
      <c r="H414" s="1" t="s">
        <v>1675</v>
      </c>
    </row>
    <row r="415" spans="1:8" x14ac:dyDescent="0.25">
      <c r="A415" s="1">
        <v>100171</v>
      </c>
      <c r="B415" s="1">
        <v>7533010</v>
      </c>
      <c r="C415" s="1">
        <v>1053</v>
      </c>
      <c r="D415" s="1">
        <v>400</v>
      </c>
      <c r="E415" s="1" t="s">
        <v>2226</v>
      </c>
      <c r="F415" s="1" t="s">
        <v>2181</v>
      </c>
      <c r="G415" s="1" t="s">
        <v>2227</v>
      </c>
      <c r="H415" s="1" t="s">
        <v>1674</v>
      </c>
    </row>
    <row r="416" spans="1:8" x14ac:dyDescent="0.25">
      <c r="A416" s="1">
        <v>100171</v>
      </c>
      <c r="B416" s="1">
        <v>7533000</v>
      </c>
      <c r="C416" s="1">
        <v>1060</v>
      </c>
      <c r="E416" s="1" t="s">
        <v>2177</v>
      </c>
      <c r="F416" s="1" t="s">
        <v>2178</v>
      </c>
      <c r="G416" s="1" t="s">
        <v>2179</v>
      </c>
      <c r="H416" s="1" t="s">
        <v>1673</v>
      </c>
    </row>
    <row r="417" spans="1:8" x14ac:dyDescent="0.25">
      <c r="A417" s="1">
        <v>100171</v>
      </c>
      <c r="B417" s="1">
        <v>7532700</v>
      </c>
      <c r="C417" s="1">
        <v>1051</v>
      </c>
      <c r="D417" s="1">
        <v>800</v>
      </c>
      <c r="E417" s="1" t="s">
        <v>2180</v>
      </c>
      <c r="F417" s="1" t="s">
        <v>2181</v>
      </c>
      <c r="G417" s="1" t="s">
        <v>2182</v>
      </c>
      <c r="H417" s="1" t="s">
        <v>1672</v>
      </c>
    </row>
    <row r="418" spans="1:8" x14ac:dyDescent="0.25">
      <c r="A418" s="1">
        <v>100171</v>
      </c>
      <c r="B418" s="1">
        <v>7532651</v>
      </c>
      <c r="C418" s="1">
        <v>1070</v>
      </c>
      <c r="D418" s="1">
        <v>700</v>
      </c>
      <c r="E418" s="1" t="s">
        <v>2174</v>
      </c>
      <c r="F418" s="1" t="s">
        <v>2175</v>
      </c>
      <c r="G418" s="1" t="s">
        <v>2176</v>
      </c>
      <c r="H418" s="1" t="s">
        <v>1671</v>
      </c>
    </row>
    <row r="419" spans="1:8" x14ac:dyDescent="0.25">
      <c r="A419" s="1">
        <v>100171</v>
      </c>
      <c r="B419" s="1">
        <v>7532602</v>
      </c>
      <c r="C419" s="1">
        <v>1093</v>
      </c>
      <c r="D419" s="1">
        <v>600</v>
      </c>
      <c r="E419" s="1" t="s">
        <v>2190</v>
      </c>
      <c r="F419" s="1" t="s">
        <v>2191</v>
      </c>
      <c r="G419" s="1" t="s">
        <v>2192</v>
      </c>
      <c r="H419" s="1" t="s">
        <v>1670</v>
      </c>
    </row>
    <row r="420" spans="1:8" x14ac:dyDescent="0.25">
      <c r="A420" s="1">
        <v>100171</v>
      </c>
      <c r="B420" s="1">
        <v>7532500</v>
      </c>
      <c r="C420" s="1">
        <v>1071</v>
      </c>
      <c r="D420" s="1">
        <v>700</v>
      </c>
      <c r="E420" s="1" t="s">
        <v>2248</v>
      </c>
      <c r="F420" s="1" t="s">
        <v>2175</v>
      </c>
      <c r="G420" s="1" t="s">
        <v>2249</v>
      </c>
      <c r="H420" s="1" t="s">
        <v>1669</v>
      </c>
    </row>
    <row r="421" spans="1:8" x14ac:dyDescent="0.25">
      <c r="A421" s="1">
        <v>100171</v>
      </c>
      <c r="B421" s="1">
        <v>7532410</v>
      </c>
      <c r="C421" s="1">
        <v>1060</v>
      </c>
      <c r="D421" s="1">
        <v>400</v>
      </c>
      <c r="E421" s="1" t="s">
        <v>2177</v>
      </c>
      <c r="F421" s="1" t="s">
        <v>2178</v>
      </c>
      <c r="G421" s="1" t="s">
        <v>2179</v>
      </c>
      <c r="H421" s="1" t="s">
        <v>1668</v>
      </c>
    </row>
    <row r="422" spans="1:8" x14ac:dyDescent="0.25">
      <c r="A422" s="1">
        <v>100171</v>
      </c>
      <c r="B422" s="1">
        <v>7532405</v>
      </c>
      <c r="C422" s="1">
        <v>1060</v>
      </c>
      <c r="D422" s="1">
        <v>400</v>
      </c>
      <c r="E422" s="1" t="s">
        <v>2177</v>
      </c>
      <c r="F422" s="1" t="s">
        <v>2178</v>
      </c>
      <c r="G422" s="1" t="s">
        <v>2179</v>
      </c>
      <c r="H422" s="1" t="s">
        <v>1667</v>
      </c>
    </row>
    <row r="423" spans="1:8" x14ac:dyDescent="0.25">
      <c r="A423" s="1">
        <v>100171</v>
      </c>
      <c r="B423" s="1">
        <v>7532400</v>
      </c>
      <c r="C423" s="1">
        <v>1060</v>
      </c>
      <c r="D423" s="1">
        <v>400</v>
      </c>
      <c r="E423" s="1" t="s">
        <v>2177</v>
      </c>
      <c r="F423" s="1" t="s">
        <v>2178</v>
      </c>
      <c r="G423" s="1" t="s">
        <v>2179</v>
      </c>
      <c r="H423" s="1" t="s">
        <v>1666</v>
      </c>
    </row>
    <row r="424" spans="1:8" x14ac:dyDescent="0.25">
      <c r="A424" s="1">
        <v>100171</v>
      </c>
      <c r="B424" s="1">
        <v>7532302</v>
      </c>
      <c r="C424" s="1">
        <v>1047</v>
      </c>
      <c r="D424" s="1">
        <v>200</v>
      </c>
      <c r="E424" s="1" t="s">
        <v>2186</v>
      </c>
      <c r="F424" s="1" t="s">
        <v>2187</v>
      </c>
      <c r="G424" s="1" t="s">
        <v>8</v>
      </c>
      <c r="H424" s="1" t="s">
        <v>1665</v>
      </c>
    </row>
    <row r="425" spans="1:8" x14ac:dyDescent="0.25">
      <c r="A425" s="1">
        <v>100171</v>
      </c>
      <c r="B425" s="1">
        <v>7532200</v>
      </c>
      <c r="C425" s="1">
        <v>1085</v>
      </c>
      <c r="D425" s="1">
        <v>300</v>
      </c>
      <c r="E425" s="1" t="s">
        <v>2193</v>
      </c>
      <c r="F425" s="1" t="s">
        <v>2194</v>
      </c>
      <c r="G425" s="1" t="s">
        <v>2195</v>
      </c>
      <c r="H425" s="1" t="s">
        <v>1664</v>
      </c>
    </row>
    <row r="426" spans="1:8" x14ac:dyDescent="0.25">
      <c r="A426" s="1">
        <v>100171</v>
      </c>
      <c r="B426" s="1">
        <v>7532105</v>
      </c>
      <c r="C426" s="1">
        <v>1047</v>
      </c>
      <c r="D426" s="1">
        <v>200</v>
      </c>
      <c r="E426" s="1" t="s">
        <v>2186</v>
      </c>
      <c r="F426" s="1" t="s">
        <v>2187</v>
      </c>
      <c r="G426" s="1" t="s">
        <v>8</v>
      </c>
      <c r="H426" s="1" t="s">
        <v>1663</v>
      </c>
    </row>
    <row r="427" spans="1:8" x14ac:dyDescent="0.25">
      <c r="A427" s="1">
        <v>100171</v>
      </c>
      <c r="B427" s="1">
        <v>7532101</v>
      </c>
      <c r="C427" s="1">
        <v>8000</v>
      </c>
      <c r="D427" s="1">
        <v>100</v>
      </c>
      <c r="E427" s="1" t="s">
        <v>2183</v>
      </c>
      <c r="F427" s="1" t="s">
        <v>2184</v>
      </c>
      <c r="G427" s="1" t="s">
        <v>2185</v>
      </c>
      <c r="H427" s="1" t="s">
        <v>1662</v>
      </c>
    </row>
    <row r="428" spans="1:8" x14ac:dyDescent="0.25">
      <c r="A428" s="1">
        <v>100171</v>
      </c>
      <c r="B428" s="1">
        <v>7404400</v>
      </c>
      <c r="C428" s="1">
        <v>1060</v>
      </c>
      <c r="D428" s="1">
        <v>400</v>
      </c>
      <c r="E428" s="1" t="s">
        <v>2177</v>
      </c>
      <c r="F428" s="1" t="s">
        <v>2178</v>
      </c>
      <c r="G428" s="1" t="s">
        <v>2179</v>
      </c>
      <c r="H428" s="1" t="s">
        <v>1660</v>
      </c>
    </row>
    <row r="429" spans="1:8" x14ac:dyDescent="0.25">
      <c r="A429" s="1">
        <v>100171</v>
      </c>
      <c r="B429" s="1">
        <v>7402700</v>
      </c>
      <c r="C429" s="1">
        <v>1051</v>
      </c>
      <c r="D429" s="1">
        <v>800</v>
      </c>
      <c r="E429" s="1" t="s">
        <v>2180</v>
      </c>
      <c r="F429" s="1" t="s">
        <v>2181</v>
      </c>
      <c r="G429" s="1" t="s">
        <v>2182</v>
      </c>
      <c r="H429" s="1" t="s">
        <v>1659</v>
      </c>
    </row>
    <row r="430" spans="1:8" x14ac:dyDescent="0.25">
      <c r="A430" s="1">
        <v>100171</v>
      </c>
      <c r="B430" s="1">
        <v>7402671</v>
      </c>
      <c r="C430" s="1">
        <v>1093</v>
      </c>
      <c r="D430" s="1">
        <v>600</v>
      </c>
      <c r="E430" s="1" t="s">
        <v>2190</v>
      </c>
      <c r="F430" s="1" t="s">
        <v>2191</v>
      </c>
      <c r="G430" s="1" t="s">
        <v>2192</v>
      </c>
      <c r="H430" s="1" t="s">
        <v>1658</v>
      </c>
    </row>
    <row r="431" spans="1:8" x14ac:dyDescent="0.25">
      <c r="A431" s="1">
        <v>100171</v>
      </c>
      <c r="B431" s="1">
        <v>7402500</v>
      </c>
      <c r="C431" s="1">
        <v>1070</v>
      </c>
      <c r="D431" s="1">
        <v>700</v>
      </c>
      <c r="E431" s="1" t="s">
        <v>2174</v>
      </c>
      <c r="F431" s="1" t="s">
        <v>2175</v>
      </c>
      <c r="G431" s="1" t="s">
        <v>2176</v>
      </c>
      <c r="H431" s="1" t="s">
        <v>1657</v>
      </c>
    </row>
    <row r="432" spans="1:8" x14ac:dyDescent="0.25">
      <c r="A432" s="1">
        <v>100171</v>
      </c>
      <c r="B432" s="1">
        <v>7402400</v>
      </c>
      <c r="C432" s="1">
        <v>1060</v>
      </c>
      <c r="D432" s="1">
        <v>400</v>
      </c>
      <c r="E432" s="1" t="s">
        <v>2177</v>
      </c>
      <c r="F432" s="1" t="s">
        <v>2178</v>
      </c>
      <c r="G432" s="1" t="s">
        <v>2179</v>
      </c>
      <c r="H432" s="1" t="s">
        <v>1656</v>
      </c>
    </row>
    <row r="433" spans="1:8" x14ac:dyDescent="0.25">
      <c r="A433" s="1">
        <v>100171</v>
      </c>
      <c r="B433" s="1">
        <v>7402203</v>
      </c>
      <c r="C433" s="1">
        <v>1085</v>
      </c>
      <c r="D433" s="1">
        <v>300</v>
      </c>
      <c r="E433" s="1" t="s">
        <v>2193</v>
      </c>
      <c r="F433" s="1" t="s">
        <v>2194</v>
      </c>
      <c r="G433" s="1" t="s">
        <v>2195</v>
      </c>
      <c r="H433" s="1" t="s">
        <v>1655</v>
      </c>
    </row>
    <row r="434" spans="1:8" x14ac:dyDescent="0.25">
      <c r="A434" s="1">
        <v>100171</v>
      </c>
      <c r="B434" s="1">
        <v>7402202</v>
      </c>
      <c r="C434" s="1">
        <v>1085</v>
      </c>
      <c r="D434" s="1">
        <v>300</v>
      </c>
      <c r="E434" s="1" t="s">
        <v>2193</v>
      </c>
      <c r="F434" s="1" t="s">
        <v>2194</v>
      </c>
      <c r="G434" s="1" t="s">
        <v>2195</v>
      </c>
      <c r="H434" s="1" t="s">
        <v>1654</v>
      </c>
    </row>
    <row r="435" spans="1:8" x14ac:dyDescent="0.25">
      <c r="A435" s="1">
        <v>100171</v>
      </c>
      <c r="B435" s="1">
        <v>7402201</v>
      </c>
      <c r="C435" s="1">
        <v>1085</v>
      </c>
      <c r="D435" s="1">
        <v>300</v>
      </c>
      <c r="E435" s="1" t="s">
        <v>2193</v>
      </c>
      <c r="F435" s="1" t="s">
        <v>2194</v>
      </c>
      <c r="G435" s="1" t="s">
        <v>2195</v>
      </c>
      <c r="H435" s="1" t="s">
        <v>1653</v>
      </c>
    </row>
    <row r="436" spans="1:8" x14ac:dyDescent="0.25">
      <c r="A436" s="1">
        <v>100171</v>
      </c>
      <c r="B436" s="1">
        <v>7402200</v>
      </c>
      <c r="C436" s="1">
        <v>1085</v>
      </c>
      <c r="D436" s="1">
        <v>300</v>
      </c>
      <c r="E436" s="1" t="s">
        <v>2193</v>
      </c>
      <c r="F436" s="1" t="s">
        <v>2194</v>
      </c>
      <c r="G436" s="1" t="s">
        <v>2195</v>
      </c>
      <c r="H436" s="1" t="s">
        <v>1652</v>
      </c>
    </row>
    <row r="437" spans="1:8" x14ac:dyDescent="0.25">
      <c r="A437" s="1">
        <v>100171</v>
      </c>
      <c r="B437" s="1">
        <v>7402102</v>
      </c>
      <c r="C437" s="1">
        <v>8000</v>
      </c>
      <c r="D437" s="1">
        <v>100</v>
      </c>
      <c r="E437" s="1" t="s">
        <v>2183</v>
      </c>
      <c r="F437" s="1" t="s">
        <v>2184</v>
      </c>
      <c r="G437" s="1" t="s">
        <v>2185</v>
      </c>
      <c r="H437" s="1" t="s">
        <v>1651</v>
      </c>
    </row>
    <row r="438" spans="1:8" x14ac:dyDescent="0.25">
      <c r="A438" s="1">
        <v>100171</v>
      </c>
      <c r="B438" s="1">
        <v>7402101</v>
      </c>
      <c r="C438" s="1">
        <v>1047</v>
      </c>
      <c r="D438" s="1">
        <v>200</v>
      </c>
      <c r="E438" s="1" t="s">
        <v>2186</v>
      </c>
      <c r="F438" s="1" t="s">
        <v>2187</v>
      </c>
      <c r="G438" s="1" t="s">
        <v>8</v>
      </c>
      <c r="H438" s="1" t="s">
        <v>1650</v>
      </c>
    </row>
    <row r="439" spans="1:8" x14ac:dyDescent="0.25">
      <c r="A439" s="1">
        <v>100171</v>
      </c>
      <c r="B439" s="1">
        <v>7401700</v>
      </c>
      <c r="C439" s="1">
        <v>1051</v>
      </c>
      <c r="D439" s="1">
        <v>800</v>
      </c>
      <c r="E439" s="1" t="s">
        <v>2180</v>
      </c>
      <c r="F439" s="1" t="s">
        <v>2181</v>
      </c>
      <c r="G439" s="1" t="s">
        <v>2182</v>
      </c>
      <c r="H439" s="1" t="s">
        <v>1649</v>
      </c>
    </row>
    <row r="440" spans="1:8" x14ac:dyDescent="0.25">
      <c r="A440" s="1">
        <v>100171</v>
      </c>
      <c r="B440" s="1">
        <v>7401671</v>
      </c>
      <c r="C440" s="1">
        <v>1093</v>
      </c>
      <c r="D440" s="1">
        <v>600</v>
      </c>
      <c r="E440" s="1" t="s">
        <v>2190</v>
      </c>
      <c r="F440" s="1" t="s">
        <v>2191</v>
      </c>
      <c r="G440" s="1" t="s">
        <v>2192</v>
      </c>
      <c r="H440" s="1" t="s">
        <v>1648</v>
      </c>
    </row>
    <row r="441" spans="1:8" x14ac:dyDescent="0.25">
      <c r="A441" s="1">
        <v>100171</v>
      </c>
      <c r="B441" s="1">
        <v>7401500</v>
      </c>
      <c r="C441" s="1">
        <v>1070</v>
      </c>
      <c r="D441" s="1">
        <v>700</v>
      </c>
      <c r="E441" s="1" t="s">
        <v>2174</v>
      </c>
      <c r="F441" s="1" t="s">
        <v>2175</v>
      </c>
      <c r="G441" s="1" t="s">
        <v>2176</v>
      </c>
      <c r="H441" s="1" t="s">
        <v>1647</v>
      </c>
    </row>
    <row r="442" spans="1:8" x14ac:dyDescent="0.25">
      <c r="A442" s="1">
        <v>100171</v>
      </c>
      <c r="B442" s="1">
        <v>7401425</v>
      </c>
      <c r="C442" s="1">
        <v>1060</v>
      </c>
      <c r="D442" s="1">
        <v>400</v>
      </c>
      <c r="E442" s="1" t="s">
        <v>2177</v>
      </c>
      <c r="F442" s="1" t="s">
        <v>2178</v>
      </c>
      <c r="G442" s="1" t="s">
        <v>2179</v>
      </c>
      <c r="H442" s="1" t="s">
        <v>1646</v>
      </c>
    </row>
    <row r="443" spans="1:8" x14ac:dyDescent="0.25">
      <c r="A443" s="1">
        <v>100171</v>
      </c>
      <c r="B443" s="1">
        <v>7401420</v>
      </c>
      <c r="C443" s="1">
        <v>1060</v>
      </c>
      <c r="D443" s="1">
        <v>400</v>
      </c>
      <c r="E443" s="1" t="s">
        <v>2177</v>
      </c>
      <c r="F443" s="1" t="s">
        <v>2178</v>
      </c>
      <c r="G443" s="1" t="s">
        <v>2179</v>
      </c>
      <c r="H443" s="1" t="s">
        <v>1645</v>
      </c>
    </row>
    <row r="444" spans="1:8" x14ac:dyDescent="0.25">
      <c r="A444" s="1">
        <v>100171</v>
      </c>
      <c r="B444" s="1">
        <v>7401415</v>
      </c>
      <c r="C444" s="1">
        <v>1060</v>
      </c>
      <c r="D444" s="1">
        <v>400</v>
      </c>
      <c r="E444" s="1" t="s">
        <v>2177</v>
      </c>
      <c r="F444" s="1" t="s">
        <v>2178</v>
      </c>
      <c r="G444" s="1" t="s">
        <v>2179</v>
      </c>
      <c r="H444" s="1" t="s">
        <v>1644</v>
      </c>
    </row>
    <row r="445" spans="1:8" x14ac:dyDescent="0.25">
      <c r="A445" s="1">
        <v>100171</v>
      </c>
      <c r="B445" s="1">
        <v>7401410</v>
      </c>
      <c r="C445" s="1">
        <v>1060</v>
      </c>
      <c r="D445" s="1">
        <v>400</v>
      </c>
      <c r="E445" s="1" t="s">
        <v>2177</v>
      </c>
      <c r="F445" s="1" t="s">
        <v>2178</v>
      </c>
      <c r="G445" s="1" t="s">
        <v>2179</v>
      </c>
      <c r="H445" s="1" t="s">
        <v>1643</v>
      </c>
    </row>
    <row r="446" spans="1:8" x14ac:dyDescent="0.25">
      <c r="A446" s="1">
        <v>100171</v>
      </c>
      <c r="B446" s="1">
        <v>7401405</v>
      </c>
      <c r="C446" s="1">
        <v>1060</v>
      </c>
      <c r="D446" s="1">
        <v>400</v>
      </c>
      <c r="E446" s="1" t="s">
        <v>2177</v>
      </c>
      <c r="F446" s="1" t="s">
        <v>2178</v>
      </c>
      <c r="G446" s="1" t="s">
        <v>2179</v>
      </c>
      <c r="H446" s="1" t="s">
        <v>1642</v>
      </c>
    </row>
    <row r="447" spans="1:8" x14ac:dyDescent="0.25">
      <c r="A447" s="1">
        <v>100171</v>
      </c>
      <c r="B447" s="1">
        <v>7401400</v>
      </c>
      <c r="C447" s="1">
        <v>1060</v>
      </c>
      <c r="D447" s="1">
        <v>400</v>
      </c>
      <c r="E447" s="1" t="s">
        <v>2177</v>
      </c>
      <c r="F447" s="1" t="s">
        <v>2178</v>
      </c>
      <c r="G447" s="1" t="s">
        <v>2179</v>
      </c>
      <c r="H447" s="1" t="s">
        <v>1641</v>
      </c>
    </row>
    <row r="448" spans="1:8" x14ac:dyDescent="0.25">
      <c r="A448" s="1">
        <v>100171</v>
      </c>
      <c r="B448" s="1">
        <v>7401203</v>
      </c>
      <c r="C448" s="1">
        <v>1085</v>
      </c>
      <c r="D448" s="1">
        <v>300</v>
      </c>
      <c r="E448" s="1" t="s">
        <v>2193</v>
      </c>
      <c r="F448" s="1" t="s">
        <v>2194</v>
      </c>
      <c r="G448" s="1" t="s">
        <v>2195</v>
      </c>
      <c r="H448" s="1" t="s">
        <v>1640</v>
      </c>
    </row>
    <row r="449" spans="1:8" x14ac:dyDescent="0.25">
      <c r="A449" s="1">
        <v>100171</v>
      </c>
      <c r="B449" s="1">
        <v>7401202</v>
      </c>
      <c r="C449" s="1">
        <v>1085</v>
      </c>
      <c r="D449" s="1">
        <v>300</v>
      </c>
      <c r="E449" s="1" t="s">
        <v>2193</v>
      </c>
      <c r="F449" s="1" t="s">
        <v>2194</v>
      </c>
      <c r="G449" s="1" t="s">
        <v>2195</v>
      </c>
      <c r="H449" s="1" t="s">
        <v>1639</v>
      </c>
    </row>
    <row r="450" spans="1:8" x14ac:dyDescent="0.25">
      <c r="A450" s="1">
        <v>100171</v>
      </c>
      <c r="B450" s="1">
        <v>7401201</v>
      </c>
      <c r="C450" s="1">
        <v>1085</v>
      </c>
      <c r="D450" s="1">
        <v>300</v>
      </c>
      <c r="E450" s="1" t="s">
        <v>2193</v>
      </c>
      <c r="F450" s="1" t="s">
        <v>2194</v>
      </c>
      <c r="G450" s="1" t="s">
        <v>2195</v>
      </c>
      <c r="H450" s="1" t="s">
        <v>1638</v>
      </c>
    </row>
    <row r="451" spans="1:8" x14ac:dyDescent="0.25">
      <c r="A451" s="1">
        <v>100171</v>
      </c>
      <c r="B451" s="1">
        <v>7401200</v>
      </c>
      <c r="C451" s="1">
        <v>1085</v>
      </c>
      <c r="D451" s="1">
        <v>300</v>
      </c>
      <c r="E451" s="1" t="s">
        <v>2193</v>
      </c>
      <c r="F451" s="1" t="s">
        <v>2194</v>
      </c>
      <c r="G451" s="1" t="s">
        <v>2195</v>
      </c>
      <c r="H451" s="1" t="s">
        <v>1637</v>
      </c>
    </row>
    <row r="452" spans="1:8" x14ac:dyDescent="0.25">
      <c r="A452" s="1">
        <v>100171</v>
      </c>
      <c r="B452" s="1">
        <v>7401105</v>
      </c>
      <c r="C452" s="1">
        <v>8000</v>
      </c>
      <c r="D452" s="1">
        <v>100</v>
      </c>
      <c r="E452" s="1" t="s">
        <v>2183</v>
      </c>
      <c r="F452" s="1" t="s">
        <v>2184</v>
      </c>
      <c r="G452" s="1" t="s">
        <v>2185</v>
      </c>
      <c r="H452" s="1" t="s">
        <v>1636</v>
      </c>
    </row>
    <row r="453" spans="1:8" x14ac:dyDescent="0.25">
      <c r="A453" s="1">
        <v>100171</v>
      </c>
      <c r="B453" s="1">
        <v>7401104</v>
      </c>
      <c r="C453" s="1">
        <v>1044</v>
      </c>
      <c r="D453" s="1">
        <v>100</v>
      </c>
      <c r="E453" s="1" t="s">
        <v>2188</v>
      </c>
      <c r="F453" s="1" t="s">
        <v>2184</v>
      </c>
      <c r="G453" s="1" t="s">
        <v>2189</v>
      </c>
      <c r="H453" s="1" t="s">
        <v>1635</v>
      </c>
    </row>
    <row r="454" spans="1:8" x14ac:dyDescent="0.25">
      <c r="A454" s="1">
        <v>100171</v>
      </c>
      <c r="B454" s="1">
        <v>7401103</v>
      </c>
      <c r="C454" s="1">
        <v>8000</v>
      </c>
      <c r="D454" s="1">
        <v>100</v>
      </c>
      <c r="E454" s="1" t="s">
        <v>2183</v>
      </c>
      <c r="F454" s="1" t="s">
        <v>2184</v>
      </c>
      <c r="G454" s="1" t="s">
        <v>2185</v>
      </c>
      <c r="H454" s="1" t="s">
        <v>1634</v>
      </c>
    </row>
    <row r="455" spans="1:8" x14ac:dyDescent="0.25">
      <c r="A455" s="1">
        <v>100171</v>
      </c>
      <c r="B455" s="1">
        <v>7401101</v>
      </c>
      <c r="C455" s="1">
        <v>1047</v>
      </c>
      <c r="D455" s="1">
        <v>200</v>
      </c>
      <c r="E455" s="1" t="s">
        <v>2186</v>
      </c>
      <c r="F455" s="1" t="s">
        <v>2187</v>
      </c>
      <c r="G455" s="1" t="s">
        <v>8</v>
      </c>
      <c r="H455" s="1" t="s">
        <v>1633</v>
      </c>
    </row>
    <row r="456" spans="1:8" x14ac:dyDescent="0.25">
      <c r="A456" s="1">
        <v>100171</v>
      </c>
      <c r="B456" s="1">
        <v>7401010</v>
      </c>
      <c r="C456" s="1">
        <v>1053</v>
      </c>
      <c r="D456" s="1">
        <v>400</v>
      </c>
      <c r="E456" s="1" t="s">
        <v>2226</v>
      </c>
      <c r="F456" s="1" t="s">
        <v>2181</v>
      </c>
      <c r="G456" s="1" t="s">
        <v>2227</v>
      </c>
      <c r="H456" s="1" t="s">
        <v>1632</v>
      </c>
    </row>
    <row r="457" spans="1:8" x14ac:dyDescent="0.25">
      <c r="A457" s="1">
        <v>100171</v>
      </c>
      <c r="B457" s="1">
        <v>7395400</v>
      </c>
      <c r="C457" s="1">
        <v>1060</v>
      </c>
      <c r="D457" s="1">
        <v>400</v>
      </c>
      <c r="E457" s="1" t="s">
        <v>2177</v>
      </c>
      <c r="F457" s="1" t="s">
        <v>2178</v>
      </c>
      <c r="G457" s="1" t="s">
        <v>2179</v>
      </c>
      <c r="H457" s="1" t="s">
        <v>1630</v>
      </c>
    </row>
    <row r="458" spans="1:8" x14ac:dyDescent="0.25">
      <c r="A458" s="1">
        <v>100171</v>
      </c>
      <c r="B458" s="1">
        <v>7350803</v>
      </c>
      <c r="C458" s="1">
        <v>1060</v>
      </c>
      <c r="D458" s="1">
        <v>400</v>
      </c>
      <c r="E458" s="1" t="s">
        <v>2177</v>
      </c>
      <c r="F458" s="1" t="s">
        <v>2178</v>
      </c>
      <c r="G458" s="1" t="s">
        <v>2179</v>
      </c>
      <c r="H458" s="1" t="s">
        <v>1629</v>
      </c>
    </row>
    <row r="459" spans="1:8" x14ac:dyDescent="0.25">
      <c r="A459" s="1">
        <v>100171</v>
      </c>
      <c r="B459" s="1">
        <v>7340676</v>
      </c>
      <c r="C459" s="1">
        <v>1093</v>
      </c>
      <c r="D459" s="1">
        <v>600</v>
      </c>
      <c r="E459" s="1" t="s">
        <v>2190</v>
      </c>
      <c r="F459" s="1" t="s">
        <v>2191</v>
      </c>
      <c r="G459" s="1" t="s">
        <v>2192</v>
      </c>
      <c r="H459" s="1" t="s">
        <v>1628</v>
      </c>
    </row>
    <row r="460" spans="1:8" x14ac:dyDescent="0.25">
      <c r="A460" s="1">
        <v>100171</v>
      </c>
      <c r="B460" s="1">
        <v>7340500</v>
      </c>
      <c r="C460" s="1">
        <v>1070</v>
      </c>
      <c r="D460" s="1">
        <v>700</v>
      </c>
      <c r="E460" s="1" t="s">
        <v>2174</v>
      </c>
      <c r="F460" s="1" t="s">
        <v>2175</v>
      </c>
      <c r="G460" s="1" t="s">
        <v>2176</v>
      </c>
      <c r="H460" s="1" t="s">
        <v>1627</v>
      </c>
    </row>
    <row r="461" spans="1:8" x14ac:dyDescent="0.25">
      <c r="A461" s="1">
        <v>100171</v>
      </c>
      <c r="B461" s="1">
        <v>7340450</v>
      </c>
      <c r="C461" s="1">
        <v>1060</v>
      </c>
      <c r="D461" s="1">
        <v>400</v>
      </c>
      <c r="E461" s="1" t="s">
        <v>2177</v>
      </c>
      <c r="F461" s="1" t="s">
        <v>2178</v>
      </c>
      <c r="G461" s="1" t="s">
        <v>2179</v>
      </c>
      <c r="H461" s="1" t="s">
        <v>1626</v>
      </c>
    </row>
    <row r="462" spans="1:8" x14ac:dyDescent="0.25">
      <c r="A462" s="1">
        <v>100171</v>
      </c>
      <c r="B462" s="1">
        <v>7340205</v>
      </c>
      <c r="C462" s="1">
        <v>1085</v>
      </c>
      <c r="D462" s="1">
        <v>300</v>
      </c>
      <c r="E462" s="1" t="s">
        <v>2193</v>
      </c>
      <c r="F462" s="1" t="s">
        <v>2194</v>
      </c>
      <c r="G462" s="1" t="s">
        <v>2195</v>
      </c>
      <c r="H462" s="1" t="s">
        <v>1625</v>
      </c>
    </row>
    <row r="463" spans="1:8" x14ac:dyDescent="0.25">
      <c r="A463" s="1">
        <v>100171</v>
      </c>
      <c r="B463" s="1">
        <v>7340010</v>
      </c>
      <c r="C463" s="1">
        <v>1053</v>
      </c>
      <c r="D463" s="1">
        <v>400</v>
      </c>
      <c r="E463" s="1" t="s">
        <v>2226</v>
      </c>
      <c r="F463" s="1" t="s">
        <v>2181</v>
      </c>
      <c r="G463" s="1" t="s">
        <v>2227</v>
      </c>
      <c r="H463" s="1" t="s">
        <v>1624</v>
      </c>
    </row>
    <row r="464" spans="1:8" x14ac:dyDescent="0.25">
      <c r="A464" s="1">
        <v>100171</v>
      </c>
      <c r="B464" s="1">
        <v>7340000</v>
      </c>
      <c r="C464" s="1">
        <v>1060</v>
      </c>
      <c r="E464" s="1" t="s">
        <v>2177</v>
      </c>
      <c r="F464" s="1" t="s">
        <v>2178</v>
      </c>
      <c r="G464" s="1" t="s">
        <v>2179</v>
      </c>
      <c r="H464" s="1" t="s">
        <v>1620</v>
      </c>
    </row>
    <row r="465" spans="1:8" x14ac:dyDescent="0.25">
      <c r="A465" s="1">
        <v>100171</v>
      </c>
      <c r="B465" s="1">
        <v>7320700</v>
      </c>
      <c r="C465" s="1">
        <v>1051</v>
      </c>
      <c r="D465" s="1">
        <v>800</v>
      </c>
      <c r="E465" s="1" t="s">
        <v>2180</v>
      </c>
      <c r="F465" s="1" t="s">
        <v>2181</v>
      </c>
      <c r="G465" s="1" t="s">
        <v>2182</v>
      </c>
      <c r="H465" s="1" t="s">
        <v>1619</v>
      </c>
    </row>
    <row r="466" spans="1:8" x14ac:dyDescent="0.25">
      <c r="A466" s="1">
        <v>100171</v>
      </c>
      <c r="B466" s="1">
        <v>7320676</v>
      </c>
      <c r="C466" s="1">
        <v>1060</v>
      </c>
      <c r="D466" s="1">
        <v>600</v>
      </c>
      <c r="E466" s="1" t="s">
        <v>2177</v>
      </c>
      <c r="F466" s="1" t="s">
        <v>2178</v>
      </c>
      <c r="G466" s="1" t="s">
        <v>2179</v>
      </c>
      <c r="H466" s="1" t="s">
        <v>1618</v>
      </c>
    </row>
    <row r="467" spans="1:8" x14ac:dyDescent="0.25">
      <c r="A467" s="1">
        <v>100171</v>
      </c>
      <c r="B467" s="1">
        <v>7320500</v>
      </c>
      <c r="C467" s="1">
        <v>1070</v>
      </c>
      <c r="D467" s="1">
        <v>700</v>
      </c>
      <c r="E467" s="1" t="s">
        <v>2174</v>
      </c>
      <c r="F467" s="1" t="s">
        <v>2175</v>
      </c>
      <c r="G467" s="1" t="s">
        <v>2176</v>
      </c>
      <c r="H467" s="1" t="s">
        <v>1617</v>
      </c>
    </row>
    <row r="468" spans="1:8" x14ac:dyDescent="0.25">
      <c r="A468" s="1">
        <v>100171</v>
      </c>
      <c r="B468" s="1">
        <v>7320450</v>
      </c>
      <c r="C468" s="1">
        <v>1060</v>
      </c>
      <c r="D468" s="1">
        <v>400</v>
      </c>
      <c r="E468" s="1" t="s">
        <v>2177</v>
      </c>
      <c r="F468" s="1" t="s">
        <v>2178</v>
      </c>
      <c r="G468" s="1" t="s">
        <v>2179</v>
      </c>
      <c r="H468" s="1" t="s">
        <v>1616</v>
      </c>
    </row>
    <row r="469" spans="1:8" x14ac:dyDescent="0.25">
      <c r="A469" s="1">
        <v>100171</v>
      </c>
      <c r="B469" s="1">
        <v>7320400</v>
      </c>
      <c r="C469" s="1">
        <v>1060</v>
      </c>
      <c r="D469" s="1">
        <v>400</v>
      </c>
      <c r="E469" s="1" t="s">
        <v>2177</v>
      </c>
      <c r="F469" s="1" t="s">
        <v>2178</v>
      </c>
      <c r="G469" s="1" t="s">
        <v>2179</v>
      </c>
      <c r="H469" s="1" t="s">
        <v>1615</v>
      </c>
    </row>
    <row r="470" spans="1:8" x14ac:dyDescent="0.25">
      <c r="A470" s="1">
        <v>100171</v>
      </c>
      <c r="B470" s="1">
        <v>7320200</v>
      </c>
      <c r="C470" s="1">
        <v>1085</v>
      </c>
      <c r="D470" s="1">
        <v>300</v>
      </c>
      <c r="E470" s="1" t="s">
        <v>2193</v>
      </c>
      <c r="F470" s="1" t="s">
        <v>2194</v>
      </c>
      <c r="G470" s="1" t="s">
        <v>2195</v>
      </c>
      <c r="H470" s="1" t="s">
        <v>1614</v>
      </c>
    </row>
    <row r="471" spans="1:8" x14ac:dyDescent="0.25">
      <c r="A471" s="1">
        <v>100171</v>
      </c>
      <c r="B471" s="1">
        <v>7320101</v>
      </c>
      <c r="C471" s="1">
        <v>1047</v>
      </c>
      <c r="D471" s="1">
        <v>200</v>
      </c>
      <c r="E471" s="1" t="s">
        <v>2186</v>
      </c>
      <c r="F471" s="1" t="s">
        <v>2187</v>
      </c>
      <c r="G471" s="1" t="s">
        <v>8</v>
      </c>
      <c r="H471" s="1" t="s">
        <v>1613</v>
      </c>
    </row>
    <row r="472" spans="1:8" x14ac:dyDescent="0.25">
      <c r="A472" s="1">
        <v>100171</v>
      </c>
      <c r="B472" s="1">
        <v>7320050</v>
      </c>
      <c r="C472" s="1">
        <v>1060</v>
      </c>
      <c r="D472" s="1">
        <v>400</v>
      </c>
      <c r="E472" s="1" t="s">
        <v>2177</v>
      </c>
      <c r="F472" s="1" t="s">
        <v>2178</v>
      </c>
      <c r="G472" s="1" t="s">
        <v>2179</v>
      </c>
      <c r="H472" s="1" t="s">
        <v>1611</v>
      </c>
    </row>
    <row r="473" spans="1:8" x14ac:dyDescent="0.25">
      <c r="A473" s="1">
        <v>100171</v>
      </c>
      <c r="B473" s="1">
        <v>7307804</v>
      </c>
      <c r="C473" s="1">
        <v>1025</v>
      </c>
      <c r="D473" s="1">
        <v>901</v>
      </c>
      <c r="E473" s="1" t="s">
        <v>2250</v>
      </c>
      <c r="F473" s="1" t="s">
        <v>2251</v>
      </c>
      <c r="G473" s="1" t="s">
        <v>11</v>
      </c>
      <c r="H473" s="1" t="s">
        <v>1610</v>
      </c>
    </row>
    <row r="474" spans="1:8" x14ac:dyDescent="0.25">
      <c r="A474" s="1">
        <v>100171</v>
      </c>
      <c r="B474" s="1">
        <v>7307803</v>
      </c>
      <c r="C474" s="1">
        <v>1036</v>
      </c>
      <c r="D474" s="1">
        <v>901</v>
      </c>
      <c r="E474" s="1" t="s">
        <v>2209</v>
      </c>
      <c r="F474" s="1" t="s">
        <v>2210</v>
      </c>
      <c r="G474" s="1" t="s">
        <v>2211</v>
      </c>
      <c r="H474" s="1" t="s">
        <v>1609</v>
      </c>
    </row>
    <row r="475" spans="1:8" x14ac:dyDescent="0.25">
      <c r="A475" s="1">
        <v>100171</v>
      </c>
      <c r="B475" s="1">
        <v>7307802</v>
      </c>
      <c r="C475" s="1">
        <v>1036</v>
      </c>
      <c r="D475" s="1">
        <v>901</v>
      </c>
      <c r="E475" s="1" t="s">
        <v>2209</v>
      </c>
      <c r="F475" s="1" t="s">
        <v>2210</v>
      </c>
      <c r="G475" s="1" t="s">
        <v>2211</v>
      </c>
      <c r="H475" s="1" t="s">
        <v>1608</v>
      </c>
    </row>
    <row r="476" spans="1:8" x14ac:dyDescent="0.25">
      <c r="A476" s="1">
        <v>100171</v>
      </c>
      <c r="B476" s="1">
        <v>7307700</v>
      </c>
      <c r="C476" s="1">
        <v>1051</v>
      </c>
      <c r="D476" s="1">
        <v>800</v>
      </c>
      <c r="E476" s="1" t="s">
        <v>2180</v>
      </c>
      <c r="F476" s="1" t="s">
        <v>2181</v>
      </c>
      <c r="G476" s="1" t="s">
        <v>2182</v>
      </c>
      <c r="H476" s="1" t="s">
        <v>1606</v>
      </c>
    </row>
    <row r="477" spans="1:8" x14ac:dyDescent="0.25">
      <c r="A477" s="1">
        <v>100171</v>
      </c>
      <c r="B477" s="1">
        <v>7307500</v>
      </c>
      <c r="C477" s="1">
        <v>1070</v>
      </c>
      <c r="D477" s="1">
        <v>700</v>
      </c>
      <c r="E477" s="1" t="s">
        <v>2174</v>
      </c>
      <c r="F477" s="1" t="s">
        <v>2175</v>
      </c>
      <c r="G477" s="1" t="s">
        <v>2176</v>
      </c>
      <c r="H477" s="1" t="s">
        <v>1604</v>
      </c>
    </row>
    <row r="478" spans="1:8" x14ac:dyDescent="0.25">
      <c r="A478" s="1">
        <v>100171</v>
      </c>
      <c r="B478" s="1">
        <v>7307450</v>
      </c>
      <c r="C478" s="1">
        <v>1060</v>
      </c>
      <c r="D478" s="1">
        <v>400</v>
      </c>
      <c r="E478" s="1" t="s">
        <v>2177</v>
      </c>
      <c r="F478" s="1" t="s">
        <v>2178</v>
      </c>
      <c r="G478" s="1" t="s">
        <v>2179</v>
      </c>
      <c r="H478" s="1" t="s">
        <v>1603</v>
      </c>
    </row>
    <row r="479" spans="1:8" x14ac:dyDescent="0.25">
      <c r="A479" s="1">
        <v>100171</v>
      </c>
      <c r="B479" s="1">
        <v>7307405</v>
      </c>
      <c r="C479" s="1">
        <v>1060</v>
      </c>
      <c r="D479" s="1">
        <v>400</v>
      </c>
      <c r="E479" s="1" t="s">
        <v>2177</v>
      </c>
      <c r="F479" s="1" t="s">
        <v>2178</v>
      </c>
      <c r="G479" s="1" t="s">
        <v>2179</v>
      </c>
      <c r="H479" s="1" t="s">
        <v>1601</v>
      </c>
    </row>
    <row r="480" spans="1:8" x14ac:dyDescent="0.25">
      <c r="A480" s="1">
        <v>100171</v>
      </c>
      <c r="B480" s="1">
        <v>7307400</v>
      </c>
      <c r="C480" s="1">
        <v>1060</v>
      </c>
      <c r="D480" s="1">
        <v>400</v>
      </c>
      <c r="E480" s="1" t="s">
        <v>2177</v>
      </c>
      <c r="F480" s="1" t="s">
        <v>2178</v>
      </c>
      <c r="G480" s="1" t="s">
        <v>2179</v>
      </c>
      <c r="H480" s="1" t="s">
        <v>1600</v>
      </c>
    </row>
    <row r="481" spans="1:8" x14ac:dyDescent="0.25">
      <c r="A481" s="1">
        <v>100171</v>
      </c>
      <c r="B481" s="1">
        <v>7307200</v>
      </c>
      <c r="C481" s="1">
        <v>1085</v>
      </c>
      <c r="D481" s="1">
        <v>300</v>
      </c>
      <c r="E481" s="1" t="s">
        <v>2193</v>
      </c>
      <c r="F481" s="1" t="s">
        <v>2194</v>
      </c>
      <c r="G481" s="1" t="s">
        <v>2195</v>
      </c>
      <c r="H481" s="1" t="s">
        <v>1599</v>
      </c>
    </row>
    <row r="482" spans="1:8" x14ac:dyDescent="0.25">
      <c r="A482" s="1">
        <v>100171</v>
      </c>
      <c r="B482" s="1">
        <v>7306010</v>
      </c>
      <c r="C482" s="1">
        <v>1053</v>
      </c>
      <c r="D482" s="1">
        <v>400</v>
      </c>
      <c r="E482" s="1" t="s">
        <v>2226</v>
      </c>
      <c r="F482" s="1" t="s">
        <v>2181</v>
      </c>
      <c r="G482" s="1" t="s">
        <v>2227</v>
      </c>
      <c r="H482" s="1" t="s">
        <v>1592</v>
      </c>
    </row>
    <row r="483" spans="1:8" x14ac:dyDescent="0.25">
      <c r="A483" s="1">
        <v>100171</v>
      </c>
      <c r="B483" s="1">
        <v>7303000</v>
      </c>
      <c r="C483" s="1">
        <v>1060</v>
      </c>
      <c r="E483" s="1" t="s">
        <v>2177</v>
      </c>
      <c r="F483" s="1" t="s">
        <v>2178</v>
      </c>
      <c r="G483" s="1" t="s">
        <v>2179</v>
      </c>
      <c r="H483" s="1" t="s">
        <v>1539</v>
      </c>
    </row>
    <row r="484" spans="1:8" x14ac:dyDescent="0.25">
      <c r="A484" s="1">
        <v>100171</v>
      </c>
      <c r="B484" s="1">
        <v>7303458</v>
      </c>
      <c r="C484" s="1">
        <v>1060</v>
      </c>
      <c r="D484" s="1">
        <v>400</v>
      </c>
      <c r="E484" s="1" t="s">
        <v>2177</v>
      </c>
      <c r="F484" s="1" t="s">
        <v>2178</v>
      </c>
      <c r="G484" s="1" t="s">
        <v>2179</v>
      </c>
      <c r="H484" s="1" t="s">
        <v>1571</v>
      </c>
    </row>
    <row r="485" spans="1:8" x14ac:dyDescent="0.25">
      <c r="A485" s="1">
        <v>100171</v>
      </c>
      <c r="B485" s="1">
        <v>7304810</v>
      </c>
      <c r="C485" s="1">
        <v>1036</v>
      </c>
      <c r="D485" s="1">
        <v>901</v>
      </c>
      <c r="E485" s="1" t="s">
        <v>2209</v>
      </c>
      <c r="F485" s="1" t="s">
        <v>2210</v>
      </c>
      <c r="G485" s="1" t="s">
        <v>2211</v>
      </c>
      <c r="H485" s="1" t="s">
        <v>1591</v>
      </c>
    </row>
    <row r="486" spans="1:8" x14ac:dyDescent="0.25">
      <c r="A486" s="1">
        <v>100171</v>
      </c>
      <c r="B486" s="1">
        <v>7304801</v>
      </c>
      <c r="C486" s="1">
        <v>1160</v>
      </c>
      <c r="D486" s="1">
        <v>901</v>
      </c>
      <c r="E486" s="1" t="s">
        <v>2252</v>
      </c>
      <c r="F486" s="1" t="s">
        <v>126</v>
      </c>
      <c r="G486" s="1" t="s">
        <v>2253</v>
      </c>
      <c r="H486" s="1" t="s">
        <v>1590</v>
      </c>
    </row>
    <row r="487" spans="1:8" x14ac:dyDescent="0.25">
      <c r="A487" s="1">
        <v>100171</v>
      </c>
      <c r="B487" s="1">
        <v>7304500</v>
      </c>
      <c r="C487" s="1">
        <v>1070</v>
      </c>
      <c r="D487" s="1">
        <v>700</v>
      </c>
      <c r="E487" s="1" t="s">
        <v>2174</v>
      </c>
      <c r="F487" s="1" t="s">
        <v>2175</v>
      </c>
      <c r="G487" s="1" t="s">
        <v>2176</v>
      </c>
      <c r="H487" s="1" t="s">
        <v>1588</v>
      </c>
    </row>
    <row r="488" spans="1:8" x14ac:dyDescent="0.25">
      <c r="A488" s="1">
        <v>100171</v>
      </c>
      <c r="B488" s="1">
        <v>7304491</v>
      </c>
      <c r="C488" s="1">
        <v>1060</v>
      </c>
      <c r="D488" s="1">
        <v>400</v>
      </c>
      <c r="E488" s="1" t="s">
        <v>2177</v>
      </c>
      <c r="F488" s="1" t="s">
        <v>2178</v>
      </c>
      <c r="G488" s="1" t="s">
        <v>2179</v>
      </c>
      <c r="H488" s="1" t="s">
        <v>1587</v>
      </c>
    </row>
    <row r="489" spans="1:8" x14ac:dyDescent="0.25">
      <c r="A489" s="1">
        <v>100171</v>
      </c>
      <c r="B489" s="1">
        <v>7304202</v>
      </c>
      <c r="C489" s="1">
        <v>1085</v>
      </c>
      <c r="D489" s="1">
        <v>300</v>
      </c>
      <c r="E489" s="1" t="s">
        <v>2193</v>
      </c>
      <c r="F489" s="1" t="s">
        <v>2194</v>
      </c>
      <c r="G489" s="1" t="s">
        <v>2195</v>
      </c>
      <c r="H489" s="1" t="s">
        <v>1586</v>
      </c>
    </row>
    <row r="490" spans="1:8" x14ac:dyDescent="0.25">
      <c r="A490" s="1">
        <v>100171</v>
      </c>
      <c r="B490" s="1">
        <v>7304201</v>
      </c>
      <c r="C490" s="1">
        <v>1085</v>
      </c>
      <c r="D490" s="1">
        <v>300</v>
      </c>
      <c r="E490" s="1" t="s">
        <v>2193</v>
      </c>
      <c r="F490" s="1" t="s">
        <v>2194</v>
      </c>
      <c r="G490" s="1" t="s">
        <v>2195</v>
      </c>
      <c r="H490" s="1" t="s">
        <v>1585</v>
      </c>
    </row>
    <row r="491" spans="1:8" x14ac:dyDescent="0.25">
      <c r="A491" s="1">
        <v>100171</v>
      </c>
      <c r="B491" s="1">
        <v>7304050</v>
      </c>
      <c r="C491" s="1">
        <v>1060</v>
      </c>
      <c r="D491" s="1">
        <v>400</v>
      </c>
      <c r="E491" s="1" t="s">
        <v>2177</v>
      </c>
      <c r="F491" s="1" t="s">
        <v>2178</v>
      </c>
      <c r="G491" s="1" t="s">
        <v>2179</v>
      </c>
      <c r="H491" s="1" t="s">
        <v>1582</v>
      </c>
    </row>
    <row r="492" spans="1:8" x14ac:dyDescent="0.25">
      <c r="A492" s="1">
        <v>100171</v>
      </c>
      <c r="B492" s="1">
        <v>7303684</v>
      </c>
      <c r="C492" s="1">
        <v>1093</v>
      </c>
      <c r="D492" s="1">
        <v>600</v>
      </c>
      <c r="E492" s="1" t="s">
        <v>2190</v>
      </c>
      <c r="F492" s="1" t="s">
        <v>2191</v>
      </c>
      <c r="G492" s="1" t="s">
        <v>2192</v>
      </c>
      <c r="H492" s="1" t="s">
        <v>1581</v>
      </c>
    </row>
    <row r="493" spans="1:8" x14ac:dyDescent="0.25">
      <c r="A493" s="1">
        <v>100171</v>
      </c>
      <c r="B493" s="1">
        <v>7303679</v>
      </c>
      <c r="C493" s="1">
        <v>1093</v>
      </c>
      <c r="D493" s="1">
        <v>600</v>
      </c>
      <c r="E493" s="1" t="s">
        <v>2190</v>
      </c>
      <c r="F493" s="1" t="s">
        <v>2191</v>
      </c>
      <c r="G493" s="1" t="s">
        <v>2192</v>
      </c>
      <c r="H493" s="1" t="s">
        <v>1580</v>
      </c>
    </row>
    <row r="494" spans="1:8" x14ac:dyDescent="0.25">
      <c r="A494" s="1">
        <v>100171</v>
      </c>
      <c r="B494" s="1">
        <v>7303678</v>
      </c>
      <c r="C494" s="1">
        <v>1093</v>
      </c>
      <c r="D494" s="1">
        <v>600</v>
      </c>
      <c r="E494" s="1" t="s">
        <v>2190</v>
      </c>
      <c r="F494" s="1" t="s">
        <v>2191</v>
      </c>
      <c r="G494" s="1" t="s">
        <v>2192</v>
      </c>
      <c r="H494" s="1" t="s">
        <v>1579</v>
      </c>
    </row>
    <row r="495" spans="1:8" x14ac:dyDescent="0.25">
      <c r="A495" s="1">
        <v>100171</v>
      </c>
      <c r="B495" s="1">
        <v>7303677</v>
      </c>
      <c r="C495" s="1">
        <v>1093</v>
      </c>
      <c r="D495" s="1">
        <v>600</v>
      </c>
      <c r="E495" s="1" t="s">
        <v>2190</v>
      </c>
      <c r="F495" s="1" t="s">
        <v>2191</v>
      </c>
      <c r="G495" s="1" t="s">
        <v>2192</v>
      </c>
      <c r="H495" s="1" t="s">
        <v>1578</v>
      </c>
    </row>
    <row r="496" spans="1:8" x14ac:dyDescent="0.25">
      <c r="A496" s="1">
        <v>100171</v>
      </c>
      <c r="B496" s="1">
        <v>7303503</v>
      </c>
      <c r="C496" s="1">
        <v>1070</v>
      </c>
      <c r="D496" s="1">
        <v>700</v>
      </c>
      <c r="E496" s="1" t="s">
        <v>2174</v>
      </c>
      <c r="F496" s="1" t="s">
        <v>2175</v>
      </c>
      <c r="G496" s="1" t="s">
        <v>2176</v>
      </c>
      <c r="H496" s="1" t="s">
        <v>1575</v>
      </c>
    </row>
    <row r="497" spans="1:8" x14ac:dyDescent="0.25">
      <c r="A497" s="1">
        <v>100171</v>
      </c>
      <c r="B497" s="1">
        <v>7303502</v>
      </c>
      <c r="C497" s="1">
        <v>1070</v>
      </c>
      <c r="D497" s="1">
        <v>700</v>
      </c>
      <c r="E497" s="1" t="s">
        <v>2174</v>
      </c>
      <c r="F497" s="1" t="s">
        <v>2175</v>
      </c>
      <c r="G497" s="1" t="s">
        <v>2176</v>
      </c>
      <c r="H497" s="1" t="s">
        <v>1574</v>
      </c>
    </row>
    <row r="498" spans="1:8" x14ac:dyDescent="0.25">
      <c r="A498" s="1">
        <v>100171</v>
      </c>
      <c r="B498" s="1">
        <v>7303501</v>
      </c>
      <c r="C498" s="1">
        <v>1070</v>
      </c>
      <c r="D498" s="1">
        <v>700</v>
      </c>
      <c r="E498" s="1" t="s">
        <v>2174</v>
      </c>
      <c r="F498" s="1" t="s">
        <v>2175</v>
      </c>
      <c r="G498" s="1" t="s">
        <v>2176</v>
      </c>
      <c r="H498" s="1" t="s">
        <v>1573</v>
      </c>
    </row>
    <row r="499" spans="1:8" x14ac:dyDescent="0.25">
      <c r="A499" s="1">
        <v>100171</v>
      </c>
      <c r="B499" s="1">
        <v>7303500</v>
      </c>
      <c r="C499" s="1">
        <v>1070</v>
      </c>
      <c r="D499" s="1">
        <v>700</v>
      </c>
      <c r="E499" s="1" t="s">
        <v>2174</v>
      </c>
      <c r="F499" s="1" t="s">
        <v>2175</v>
      </c>
      <c r="G499" s="1" t="s">
        <v>2176</v>
      </c>
      <c r="H499" s="1" t="s">
        <v>1572</v>
      </c>
    </row>
    <row r="500" spans="1:8" x14ac:dyDescent="0.25">
      <c r="A500" s="1">
        <v>100171</v>
      </c>
      <c r="B500" s="1">
        <v>7303429</v>
      </c>
      <c r="C500" s="1">
        <v>1060</v>
      </c>
      <c r="D500" s="1">
        <v>400</v>
      </c>
      <c r="E500" s="1" t="s">
        <v>2177</v>
      </c>
      <c r="F500" s="1" t="s">
        <v>2178</v>
      </c>
      <c r="G500" s="1" t="s">
        <v>2179</v>
      </c>
      <c r="H500" s="1" t="s">
        <v>1570</v>
      </c>
    </row>
    <row r="501" spans="1:8" x14ac:dyDescent="0.25">
      <c r="A501" s="1">
        <v>100171</v>
      </c>
      <c r="B501" s="1">
        <v>7303425</v>
      </c>
      <c r="C501" s="1">
        <v>1060</v>
      </c>
      <c r="D501" s="1">
        <v>400</v>
      </c>
      <c r="E501" s="1" t="s">
        <v>2177</v>
      </c>
      <c r="F501" s="1" t="s">
        <v>2178</v>
      </c>
      <c r="G501" s="1" t="s">
        <v>2179</v>
      </c>
      <c r="H501" s="1" t="s">
        <v>1569</v>
      </c>
    </row>
    <row r="502" spans="1:8" x14ac:dyDescent="0.25">
      <c r="A502" s="1">
        <v>100171</v>
      </c>
      <c r="B502" s="1">
        <v>7303404</v>
      </c>
      <c r="C502" s="1">
        <v>1060</v>
      </c>
      <c r="D502" s="1">
        <v>400</v>
      </c>
      <c r="E502" s="1" t="s">
        <v>2177</v>
      </c>
      <c r="F502" s="1" t="s">
        <v>2178</v>
      </c>
      <c r="G502" s="1" t="s">
        <v>2179</v>
      </c>
      <c r="H502" s="1" t="s">
        <v>1568</v>
      </c>
    </row>
    <row r="503" spans="1:8" x14ac:dyDescent="0.25">
      <c r="A503" s="1">
        <v>100171</v>
      </c>
      <c r="B503" s="1">
        <v>7303201</v>
      </c>
      <c r="C503" s="1">
        <v>1085</v>
      </c>
      <c r="D503" s="1">
        <v>300</v>
      </c>
      <c r="E503" s="1" t="s">
        <v>2193</v>
      </c>
      <c r="F503" s="1" t="s">
        <v>2194</v>
      </c>
      <c r="G503" s="1" t="s">
        <v>2195</v>
      </c>
      <c r="H503" s="1" t="s">
        <v>1566</v>
      </c>
    </row>
    <row r="504" spans="1:8" x14ac:dyDescent="0.25">
      <c r="A504" s="1">
        <v>100171</v>
      </c>
      <c r="B504" s="1">
        <v>7303108</v>
      </c>
      <c r="C504" s="1">
        <v>1044</v>
      </c>
      <c r="D504" s="1">
        <v>100</v>
      </c>
      <c r="E504" s="1" t="s">
        <v>2188</v>
      </c>
      <c r="F504" s="1" t="s">
        <v>2184</v>
      </c>
      <c r="G504" s="1" t="s">
        <v>2189</v>
      </c>
      <c r="H504" s="1" t="s">
        <v>1562</v>
      </c>
    </row>
    <row r="505" spans="1:8" x14ac:dyDescent="0.25">
      <c r="A505" s="1">
        <v>100171</v>
      </c>
      <c r="B505" s="1">
        <v>7303107</v>
      </c>
      <c r="C505" s="1">
        <v>1047</v>
      </c>
      <c r="D505" s="1">
        <v>200</v>
      </c>
      <c r="E505" s="1" t="s">
        <v>2186</v>
      </c>
      <c r="F505" s="1" t="s">
        <v>2187</v>
      </c>
      <c r="G505" s="1" t="s">
        <v>8</v>
      </c>
      <c r="H505" s="1" t="s">
        <v>1561</v>
      </c>
    </row>
    <row r="506" spans="1:8" x14ac:dyDescent="0.25">
      <c r="A506" s="1">
        <v>100171</v>
      </c>
      <c r="B506" s="1">
        <v>7303106</v>
      </c>
      <c r="C506" s="1">
        <v>1047</v>
      </c>
      <c r="D506" s="1">
        <v>200</v>
      </c>
      <c r="E506" s="1" t="s">
        <v>2186</v>
      </c>
      <c r="F506" s="1" t="s">
        <v>2187</v>
      </c>
      <c r="G506" s="1" t="s">
        <v>8</v>
      </c>
      <c r="H506" s="1" t="s">
        <v>1560</v>
      </c>
    </row>
    <row r="507" spans="1:8" x14ac:dyDescent="0.25">
      <c r="A507" s="1">
        <v>100171</v>
      </c>
      <c r="B507" s="1">
        <v>7303105</v>
      </c>
      <c r="C507" s="1">
        <v>8000</v>
      </c>
      <c r="D507" s="1">
        <v>100</v>
      </c>
      <c r="E507" s="1" t="s">
        <v>2183</v>
      </c>
      <c r="F507" s="1" t="s">
        <v>2184</v>
      </c>
      <c r="G507" s="1" t="s">
        <v>2185</v>
      </c>
      <c r="H507" s="1" t="s">
        <v>1559</v>
      </c>
    </row>
    <row r="508" spans="1:8" x14ac:dyDescent="0.25">
      <c r="A508" s="1">
        <v>100171</v>
      </c>
      <c r="B508" s="1">
        <v>7303104</v>
      </c>
      <c r="C508" s="1">
        <v>8000</v>
      </c>
      <c r="D508" s="1">
        <v>100</v>
      </c>
      <c r="E508" s="1" t="s">
        <v>2183</v>
      </c>
      <c r="F508" s="1" t="s">
        <v>2184</v>
      </c>
      <c r="G508" s="1" t="s">
        <v>2185</v>
      </c>
      <c r="H508" s="1" t="s">
        <v>1558</v>
      </c>
    </row>
    <row r="509" spans="1:8" x14ac:dyDescent="0.25">
      <c r="A509" s="1">
        <v>100171</v>
      </c>
      <c r="B509" s="1">
        <v>7303103</v>
      </c>
      <c r="C509" s="1">
        <v>1047</v>
      </c>
      <c r="D509" s="1">
        <v>200</v>
      </c>
      <c r="E509" s="1" t="s">
        <v>2186</v>
      </c>
      <c r="F509" s="1" t="s">
        <v>2187</v>
      </c>
      <c r="G509" s="1" t="s">
        <v>8</v>
      </c>
      <c r="H509" s="1" t="s">
        <v>1557</v>
      </c>
    </row>
    <row r="510" spans="1:8" x14ac:dyDescent="0.25">
      <c r="A510" s="1">
        <v>100171</v>
      </c>
      <c r="B510" s="1">
        <v>7303102</v>
      </c>
      <c r="C510" s="1">
        <v>8000</v>
      </c>
      <c r="D510" s="1">
        <v>100</v>
      </c>
      <c r="E510" s="1" t="s">
        <v>2183</v>
      </c>
      <c r="F510" s="1" t="s">
        <v>2184</v>
      </c>
      <c r="G510" s="1" t="s">
        <v>2185</v>
      </c>
      <c r="H510" s="1" t="s">
        <v>1556</v>
      </c>
    </row>
    <row r="511" spans="1:8" x14ac:dyDescent="0.25">
      <c r="A511" s="1">
        <v>100171</v>
      </c>
      <c r="B511" s="1">
        <v>7303011</v>
      </c>
      <c r="C511" s="1">
        <v>1085</v>
      </c>
      <c r="D511" s="1">
        <v>300</v>
      </c>
      <c r="E511" s="1" t="s">
        <v>2193</v>
      </c>
      <c r="F511" s="1" t="s">
        <v>2194</v>
      </c>
      <c r="G511" s="1" t="s">
        <v>2195</v>
      </c>
      <c r="H511" s="1" t="s">
        <v>1541</v>
      </c>
    </row>
    <row r="512" spans="1:8" x14ac:dyDescent="0.25">
      <c r="A512" s="1">
        <v>100171</v>
      </c>
      <c r="B512" s="1">
        <v>7303050</v>
      </c>
      <c r="C512" s="1">
        <v>1060</v>
      </c>
      <c r="D512" s="1">
        <v>400</v>
      </c>
      <c r="E512" s="1" t="s">
        <v>2177</v>
      </c>
      <c r="F512" s="1" t="s">
        <v>2178</v>
      </c>
      <c r="G512" s="1" t="s">
        <v>2179</v>
      </c>
      <c r="H512" s="1" t="s">
        <v>1542</v>
      </c>
    </row>
    <row r="513" spans="1:8" x14ac:dyDescent="0.25">
      <c r="A513" s="1">
        <v>100171</v>
      </c>
      <c r="B513" s="1">
        <v>7302681</v>
      </c>
      <c r="C513" s="1">
        <v>1093</v>
      </c>
      <c r="D513" s="1">
        <v>600</v>
      </c>
      <c r="E513" s="1" t="s">
        <v>2190</v>
      </c>
      <c r="F513" s="1" t="s">
        <v>2191</v>
      </c>
      <c r="G513" s="1" t="s">
        <v>2192</v>
      </c>
      <c r="H513" s="1" t="s">
        <v>1538</v>
      </c>
    </row>
    <row r="514" spans="1:8" x14ac:dyDescent="0.25">
      <c r="A514" s="1">
        <v>100171</v>
      </c>
      <c r="B514" s="1">
        <v>7302679</v>
      </c>
      <c r="C514" s="1">
        <v>1089</v>
      </c>
      <c r="D514" s="1">
        <v>600</v>
      </c>
      <c r="E514" s="1" t="s">
        <v>2254</v>
      </c>
      <c r="F514" s="1" t="s">
        <v>2191</v>
      </c>
      <c r="G514" s="1" t="s">
        <v>2255</v>
      </c>
      <c r="H514" s="1" t="s">
        <v>1537</v>
      </c>
    </row>
    <row r="515" spans="1:8" x14ac:dyDescent="0.25">
      <c r="A515" s="1">
        <v>100171</v>
      </c>
      <c r="B515" s="1">
        <v>7302676</v>
      </c>
      <c r="C515" s="1">
        <v>1089</v>
      </c>
      <c r="D515" s="1">
        <v>600</v>
      </c>
      <c r="E515" s="1" t="s">
        <v>2254</v>
      </c>
      <c r="F515" s="1" t="s">
        <v>2191</v>
      </c>
      <c r="G515" s="1" t="s">
        <v>2255</v>
      </c>
      <c r="H515" s="1" t="s">
        <v>1536</v>
      </c>
    </row>
    <row r="516" spans="1:8" x14ac:dyDescent="0.25">
      <c r="A516" s="1">
        <v>100171</v>
      </c>
      <c r="B516" s="1">
        <v>7302675</v>
      </c>
      <c r="C516" s="1">
        <v>1093</v>
      </c>
      <c r="D516" s="1">
        <v>600</v>
      </c>
      <c r="E516" s="1" t="s">
        <v>2190</v>
      </c>
      <c r="F516" s="1" t="s">
        <v>2191</v>
      </c>
      <c r="G516" s="1" t="s">
        <v>2192</v>
      </c>
      <c r="H516" s="1" t="s">
        <v>1535</v>
      </c>
    </row>
    <row r="517" spans="1:8" x14ac:dyDescent="0.25">
      <c r="A517" s="1">
        <v>100171</v>
      </c>
      <c r="B517" s="1">
        <v>7302401</v>
      </c>
      <c r="C517" s="1">
        <v>1060</v>
      </c>
      <c r="D517" s="1">
        <v>400</v>
      </c>
      <c r="E517" s="1" t="s">
        <v>2177</v>
      </c>
      <c r="F517" s="1" t="s">
        <v>2178</v>
      </c>
      <c r="G517" s="1" t="s">
        <v>2179</v>
      </c>
      <c r="H517" s="1" t="s">
        <v>1533</v>
      </c>
    </row>
    <row r="518" spans="1:8" x14ac:dyDescent="0.25">
      <c r="A518" s="1">
        <v>100171</v>
      </c>
      <c r="B518" s="1">
        <v>7302201</v>
      </c>
      <c r="C518" s="1">
        <v>1085</v>
      </c>
      <c r="D518" s="1">
        <v>300</v>
      </c>
      <c r="E518" s="1" t="s">
        <v>2193</v>
      </c>
      <c r="F518" s="1" t="s">
        <v>2194</v>
      </c>
      <c r="G518" s="1" t="s">
        <v>2195</v>
      </c>
      <c r="H518" s="1" t="s">
        <v>1532</v>
      </c>
    </row>
    <row r="519" spans="1:8" x14ac:dyDescent="0.25">
      <c r="A519" s="1">
        <v>100171</v>
      </c>
      <c r="B519" s="1">
        <v>7302102</v>
      </c>
      <c r="C519" s="1">
        <v>1047</v>
      </c>
      <c r="D519" s="1">
        <v>200</v>
      </c>
      <c r="E519" s="1" t="s">
        <v>2186</v>
      </c>
      <c r="F519" s="1" t="s">
        <v>2187</v>
      </c>
      <c r="G519" s="1" t="s">
        <v>8</v>
      </c>
      <c r="H519" s="1" t="s">
        <v>1531</v>
      </c>
    </row>
    <row r="520" spans="1:8" x14ac:dyDescent="0.25">
      <c r="A520" s="1">
        <v>100171</v>
      </c>
      <c r="B520" s="1">
        <v>7302101</v>
      </c>
      <c r="C520" s="1">
        <v>1047</v>
      </c>
      <c r="D520" s="1">
        <v>200</v>
      </c>
      <c r="E520" s="1" t="s">
        <v>2186</v>
      </c>
      <c r="F520" s="1" t="s">
        <v>2187</v>
      </c>
      <c r="G520" s="1" t="s">
        <v>8</v>
      </c>
      <c r="H520" s="1" t="s">
        <v>1530</v>
      </c>
    </row>
    <row r="521" spans="1:8" x14ac:dyDescent="0.25">
      <c r="A521" s="1">
        <v>100171</v>
      </c>
      <c r="B521" s="1">
        <v>7302050</v>
      </c>
      <c r="C521" s="1">
        <v>1060</v>
      </c>
      <c r="D521" s="1">
        <v>400</v>
      </c>
      <c r="E521" s="1" t="s">
        <v>2177</v>
      </c>
      <c r="F521" s="1" t="s">
        <v>2178</v>
      </c>
      <c r="G521" s="1" t="s">
        <v>2179</v>
      </c>
      <c r="H521" s="1" t="s">
        <v>1522</v>
      </c>
    </row>
    <row r="522" spans="1:8" x14ac:dyDescent="0.25">
      <c r="A522" s="1">
        <v>100171</v>
      </c>
      <c r="B522" s="1">
        <v>7301701</v>
      </c>
      <c r="C522" s="1">
        <v>1051</v>
      </c>
      <c r="D522" s="1">
        <v>800</v>
      </c>
      <c r="E522" s="1" t="s">
        <v>2180</v>
      </c>
      <c r="F522" s="1" t="s">
        <v>2181</v>
      </c>
      <c r="G522" s="1" t="s">
        <v>2182</v>
      </c>
      <c r="H522" s="1" t="s">
        <v>1520</v>
      </c>
    </row>
    <row r="523" spans="1:8" x14ac:dyDescent="0.25">
      <c r="A523" s="1">
        <v>100171</v>
      </c>
      <c r="B523" s="1">
        <v>8999679</v>
      </c>
      <c r="C523" s="1">
        <v>1093</v>
      </c>
      <c r="D523" s="1">
        <v>600</v>
      </c>
      <c r="E523" s="1" t="s">
        <v>2190</v>
      </c>
      <c r="F523" s="1" t="s">
        <v>2191</v>
      </c>
      <c r="G523" s="1" t="s">
        <v>2192</v>
      </c>
      <c r="H523" s="1" t="s">
        <v>2163</v>
      </c>
    </row>
    <row r="524" spans="1:8" x14ac:dyDescent="0.25">
      <c r="A524" s="1">
        <v>100171</v>
      </c>
      <c r="B524" s="1">
        <v>7301678</v>
      </c>
      <c r="C524" s="1">
        <v>1093</v>
      </c>
      <c r="D524" s="1">
        <v>600</v>
      </c>
      <c r="E524" s="1" t="s">
        <v>2190</v>
      </c>
      <c r="F524" s="1" t="s">
        <v>2191</v>
      </c>
      <c r="G524" s="1" t="s">
        <v>2192</v>
      </c>
      <c r="H524" s="1" t="s">
        <v>1519</v>
      </c>
    </row>
    <row r="525" spans="1:8" x14ac:dyDescent="0.25">
      <c r="A525" s="1">
        <v>100171</v>
      </c>
      <c r="B525" s="1">
        <v>7301677</v>
      </c>
      <c r="C525" s="1">
        <v>1093</v>
      </c>
      <c r="D525" s="1">
        <v>600</v>
      </c>
      <c r="E525" s="1" t="s">
        <v>2190</v>
      </c>
      <c r="F525" s="1" t="s">
        <v>2191</v>
      </c>
      <c r="G525" s="1" t="s">
        <v>2192</v>
      </c>
      <c r="H525" s="1" t="s">
        <v>1518</v>
      </c>
    </row>
    <row r="526" spans="1:8" x14ac:dyDescent="0.25">
      <c r="A526" s="1">
        <v>100171</v>
      </c>
      <c r="B526" s="1">
        <v>7301675</v>
      </c>
      <c r="C526" s="1">
        <v>1093</v>
      </c>
      <c r="D526" s="1">
        <v>600</v>
      </c>
      <c r="E526" s="1" t="s">
        <v>2190</v>
      </c>
      <c r="F526" s="1" t="s">
        <v>2191</v>
      </c>
      <c r="G526" s="1" t="s">
        <v>2192</v>
      </c>
      <c r="H526" s="1" t="s">
        <v>1517</v>
      </c>
    </row>
    <row r="527" spans="1:8" x14ac:dyDescent="0.25">
      <c r="A527" s="1">
        <v>100171</v>
      </c>
      <c r="B527" s="1">
        <v>7301674</v>
      </c>
      <c r="C527" s="1">
        <v>1093</v>
      </c>
      <c r="D527" s="1">
        <v>600</v>
      </c>
      <c r="E527" s="1" t="s">
        <v>2190</v>
      </c>
      <c r="F527" s="1" t="s">
        <v>2191</v>
      </c>
      <c r="G527" s="1" t="s">
        <v>2192</v>
      </c>
      <c r="H527" s="1" t="s">
        <v>1516</v>
      </c>
    </row>
    <row r="528" spans="1:8" x14ac:dyDescent="0.25">
      <c r="A528" s="1">
        <v>100171</v>
      </c>
      <c r="B528" s="1">
        <v>7301673</v>
      </c>
      <c r="C528" s="1">
        <v>1093</v>
      </c>
      <c r="D528" s="1">
        <v>600</v>
      </c>
      <c r="E528" s="1" t="s">
        <v>2190</v>
      </c>
      <c r="F528" s="1" t="s">
        <v>2191</v>
      </c>
      <c r="G528" s="1" t="s">
        <v>2192</v>
      </c>
      <c r="H528" s="1" t="s">
        <v>1515</v>
      </c>
    </row>
    <row r="529" spans="1:8" x14ac:dyDescent="0.25">
      <c r="A529" s="1">
        <v>100171</v>
      </c>
      <c r="B529" s="1">
        <v>7301670</v>
      </c>
      <c r="C529" s="1">
        <v>1060</v>
      </c>
      <c r="D529" s="1">
        <v>600</v>
      </c>
      <c r="E529" s="1" t="s">
        <v>2177</v>
      </c>
      <c r="F529" s="1" t="s">
        <v>2178</v>
      </c>
      <c r="G529" s="1" t="s">
        <v>2179</v>
      </c>
      <c r="H529" s="1" t="s">
        <v>1514</v>
      </c>
    </row>
    <row r="530" spans="1:8" x14ac:dyDescent="0.25">
      <c r="A530" s="1">
        <v>100171</v>
      </c>
      <c r="B530" s="1">
        <v>7301503</v>
      </c>
      <c r="C530" s="1">
        <v>1070</v>
      </c>
      <c r="D530" s="1">
        <v>700</v>
      </c>
      <c r="E530" s="1" t="s">
        <v>2174</v>
      </c>
      <c r="F530" s="1" t="s">
        <v>2175</v>
      </c>
      <c r="G530" s="1" t="s">
        <v>2176</v>
      </c>
      <c r="H530" s="1" t="s">
        <v>1509</v>
      </c>
    </row>
    <row r="531" spans="1:8" x14ac:dyDescent="0.25">
      <c r="A531" s="1">
        <v>100171</v>
      </c>
      <c r="B531" s="1">
        <v>7301502</v>
      </c>
      <c r="C531" s="1">
        <v>1070</v>
      </c>
      <c r="D531" s="1">
        <v>700</v>
      </c>
      <c r="E531" s="1" t="s">
        <v>2174</v>
      </c>
      <c r="F531" s="1" t="s">
        <v>2175</v>
      </c>
      <c r="G531" s="1" t="s">
        <v>2176</v>
      </c>
      <c r="H531" s="1" t="s">
        <v>1508</v>
      </c>
    </row>
    <row r="532" spans="1:8" x14ac:dyDescent="0.25">
      <c r="A532" s="1">
        <v>100171</v>
      </c>
      <c r="B532" s="1">
        <v>7301501</v>
      </c>
      <c r="C532" s="1">
        <v>1070</v>
      </c>
      <c r="D532" s="1">
        <v>700</v>
      </c>
      <c r="E532" s="1" t="s">
        <v>2174</v>
      </c>
      <c r="F532" s="1" t="s">
        <v>2175</v>
      </c>
      <c r="G532" s="1" t="s">
        <v>2176</v>
      </c>
      <c r="H532" s="1" t="s">
        <v>1507</v>
      </c>
    </row>
    <row r="533" spans="1:8" x14ac:dyDescent="0.25">
      <c r="A533" s="1">
        <v>100171</v>
      </c>
      <c r="B533" s="1">
        <v>7301432</v>
      </c>
      <c r="C533" s="1">
        <v>1060</v>
      </c>
      <c r="D533" s="1">
        <v>400</v>
      </c>
      <c r="E533" s="1" t="s">
        <v>2177</v>
      </c>
      <c r="F533" s="1" t="s">
        <v>2178</v>
      </c>
      <c r="G533" s="1" t="s">
        <v>2179</v>
      </c>
      <c r="H533" s="1" t="s">
        <v>1505</v>
      </c>
    </row>
    <row r="534" spans="1:8" x14ac:dyDescent="0.25">
      <c r="A534" s="1">
        <v>100171</v>
      </c>
      <c r="B534" s="1">
        <v>7301430</v>
      </c>
      <c r="C534" s="1">
        <v>1060</v>
      </c>
      <c r="D534" s="1">
        <v>400</v>
      </c>
      <c r="E534" s="1" t="s">
        <v>2177</v>
      </c>
      <c r="F534" s="1" t="s">
        <v>2178</v>
      </c>
      <c r="G534" s="1" t="s">
        <v>2179</v>
      </c>
      <c r="H534" s="1" t="s">
        <v>1504</v>
      </c>
    </row>
    <row r="535" spans="1:8" x14ac:dyDescent="0.25">
      <c r="A535" s="1">
        <v>100171</v>
      </c>
      <c r="B535" s="1">
        <v>7301420</v>
      </c>
      <c r="C535" s="1">
        <v>1060</v>
      </c>
      <c r="D535" s="1">
        <v>400</v>
      </c>
      <c r="E535" s="1" t="s">
        <v>2177</v>
      </c>
      <c r="F535" s="1" t="s">
        <v>2178</v>
      </c>
      <c r="G535" s="1" t="s">
        <v>2179</v>
      </c>
      <c r="H535" s="1" t="s">
        <v>1503</v>
      </c>
    </row>
    <row r="536" spans="1:8" x14ac:dyDescent="0.25">
      <c r="A536" s="1">
        <v>100171</v>
      </c>
      <c r="B536" s="1">
        <v>7301410</v>
      </c>
      <c r="C536" s="1">
        <v>1060</v>
      </c>
      <c r="D536" s="1">
        <v>400</v>
      </c>
      <c r="E536" s="1" t="s">
        <v>2177</v>
      </c>
      <c r="F536" s="1" t="s">
        <v>2178</v>
      </c>
      <c r="G536" s="1" t="s">
        <v>2179</v>
      </c>
      <c r="H536" s="1" t="s">
        <v>1502</v>
      </c>
    </row>
    <row r="537" spans="1:8" x14ac:dyDescent="0.25">
      <c r="A537" s="1">
        <v>100171</v>
      </c>
      <c r="B537" s="1">
        <v>7301405</v>
      </c>
      <c r="C537" s="1">
        <v>1060</v>
      </c>
      <c r="D537" s="1">
        <v>400</v>
      </c>
      <c r="E537" s="1" t="s">
        <v>2177</v>
      </c>
      <c r="F537" s="1" t="s">
        <v>2178</v>
      </c>
      <c r="G537" s="1" t="s">
        <v>2179</v>
      </c>
      <c r="H537" s="1" t="s">
        <v>1501</v>
      </c>
    </row>
    <row r="538" spans="1:8" x14ac:dyDescent="0.25">
      <c r="A538" s="1">
        <v>100171</v>
      </c>
      <c r="B538" s="1">
        <v>7301403</v>
      </c>
      <c r="C538" s="1">
        <v>1090</v>
      </c>
      <c r="D538" s="1">
        <v>600</v>
      </c>
      <c r="E538" s="1" t="s">
        <v>2224</v>
      </c>
      <c r="F538" s="1" t="s">
        <v>2191</v>
      </c>
      <c r="G538" s="1" t="s">
        <v>2225</v>
      </c>
      <c r="H538" s="1" t="s">
        <v>1500</v>
      </c>
    </row>
    <row r="539" spans="1:8" x14ac:dyDescent="0.25">
      <c r="A539" s="1">
        <v>100171</v>
      </c>
      <c r="B539" s="1">
        <v>7301402</v>
      </c>
      <c r="C539" s="1">
        <v>1060</v>
      </c>
      <c r="D539" s="1">
        <v>400</v>
      </c>
      <c r="E539" s="1" t="s">
        <v>2177</v>
      </c>
      <c r="F539" s="1" t="s">
        <v>2178</v>
      </c>
      <c r="G539" s="1" t="s">
        <v>2179</v>
      </c>
      <c r="H539" s="1" t="s">
        <v>1499</v>
      </c>
    </row>
    <row r="540" spans="1:8" x14ac:dyDescent="0.25">
      <c r="A540" s="1">
        <v>100171</v>
      </c>
      <c r="B540" s="1">
        <v>7301209</v>
      </c>
      <c r="C540" s="1">
        <v>1085</v>
      </c>
      <c r="D540" s="1">
        <v>300</v>
      </c>
      <c r="E540" s="1" t="s">
        <v>2193</v>
      </c>
      <c r="F540" s="1" t="s">
        <v>2194</v>
      </c>
      <c r="G540" s="1" t="s">
        <v>2195</v>
      </c>
      <c r="H540" s="1" t="s">
        <v>1496</v>
      </c>
    </row>
    <row r="541" spans="1:8" x14ac:dyDescent="0.25">
      <c r="A541" s="1">
        <v>100171</v>
      </c>
      <c r="B541" s="1">
        <v>7301203</v>
      </c>
      <c r="C541" s="1">
        <v>1085</v>
      </c>
      <c r="D541" s="1">
        <v>300</v>
      </c>
      <c r="E541" s="1" t="s">
        <v>2193</v>
      </c>
      <c r="F541" s="1" t="s">
        <v>2194</v>
      </c>
      <c r="G541" s="1" t="s">
        <v>2195</v>
      </c>
      <c r="H541" s="1" t="s">
        <v>1495</v>
      </c>
    </row>
    <row r="542" spans="1:8" x14ac:dyDescent="0.25">
      <c r="A542" s="1">
        <v>100171</v>
      </c>
      <c r="B542" s="1">
        <v>7301201</v>
      </c>
      <c r="C542" s="1">
        <v>1085</v>
      </c>
      <c r="D542" s="1">
        <v>300</v>
      </c>
      <c r="E542" s="1" t="s">
        <v>2193</v>
      </c>
      <c r="F542" s="1" t="s">
        <v>2194</v>
      </c>
      <c r="G542" s="1" t="s">
        <v>2195</v>
      </c>
      <c r="H542" s="1" t="s">
        <v>1494</v>
      </c>
    </row>
    <row r="543" spans="1:8" x14ac:dyDescent="0.25">
      <c r="A543" s="1">
        <v>100171</v>
      </c>
      <c r="B543" s="1">
        <v>7301106</v>
      </c>
      <c r="C543" s="1">
        <v>1047</v>
      </c>
      <c r="D543" s="1">
        <v>200</v>
      </c>
      <c r="E543" s="1" t="s">
        <v>2186</v>
      </c>
      <c r="F543" s="1" t="s">
        <v>2187</v>
      </c>
      <c r="G543" s="1" t="s">
        <v>8</v>
      </c>
      <c r="H543" s="1" t="s">
        <v>1493</v>
      </c>
    </row>
    <row r="544" spans="1:8" x14ac:dyDescent="0.25">
      <c r="A544" s="1">
        <v>100171</v>
      </c>
      <c r="B544" s="1">
        <v>7301104</v>
      </c>
      <c r="C544" s="1">
        <v>1047</v>
      </c>
      <c r="D544" s="1">
        <v>200</v>
      </c>
      <c r="E544" s="1" t="s">
        <v>2186</v>
      </c>
      <c r="F544" s="1" t="s">
        <v>2187</v>
      </c>
      <c r="G544" s="1" t="s">
        <v>8</v>
      </c>
      <c r="H544" s="1" t="s">
        <v>1492</v>
      </c>
    </row>
    <row r="545" spans="1:8" x14ac:dyDescent="0.25">
      <c r="A545" s="1">
        <v>100171</v>
      </c>
      <c r="B545" s="1">
        <v>7301103</v>
      </c>
      <c r="C545" s="1">
        <v>1047</v>
      </c>
      <c r="D545" s="1">
        <v>200</v>
      </c>
      <c r="E545" s="1" t="s">
        <v>2186</v>
      </c>
      <c r="F545" s="1" t="s">
        <v>2187</v>
      </c>
      <c r="G545" s="1" t="s">
        <v>8</v>
      </c>
      <c r="H545" s="1" t="s">
        <v>1491</v>
      </c>
    </row>
    <row r="546" spans="1:8" x14ac:dyDescent="0.25">
      <c r="A546" s="1">
        <v>100171</v>
      </c>
      <c r="B546" s="1">
        <v>7301102</v>
      </c>
      <c r="C546" s="1">
        <v>1047</v>
      </c>
      <c r="D546" s="1">
        <v>200</v>
      </c>
      <c r="E546" s="1" t="s">
        <v>2186</v>
      </c>
      <c r="F546" s="1" t="s">
        <v>2187</v>
      </c>
      <c r="G546" s="1" t="s">
        <v>8</v>
      </c>
      <c r="H546" s="1" t="s">
        <v>1490</v>
      </c>
    </row>
    <row r="547" spans="1:8" x14ac:dyDescent="0.25">
      <c r="A547" s="1">
        <v>100171</v>
      </c>
      <c r="B547" s="1">
        <v>7301093</v>
      </c>
      <c r="C547" s="1">
        <v>1085</v>
      </c>
      <c r="D547" s="1">
        <v>300</v>
      </c>
      <c r="E547" s="1" t="s">
        <v>2193</v>
      </c>
      <c r="F547" s="1" t="s">
        <v>2194</v>
      </c>
      <c r="G547" s="1" t="s">
        <v>2195</v>
      </c>
      <c r="H547" s="1" t="s">
        <v>1489</v>
      </c>
    </row>
    <row r="548" spans="1:8" x14ac:dyDescent="0.25">
      <c r="A548" s="1">
        <v>100171</v>
      </c>
      <c r="B548" s="1">
        <v>7301091</v>
      </c>
      <c r="C548" s="1">
        <v>1060</v>
      </c>
      <c r="D548" s="1">
        <v>400</v>
      </c>
      <c r="E548" s="1" t="s">
        <v>2177</v>
      </c>
      <c r="F548" s="1" t="s">
        <v>2178</v>
      </c>
      <c r="G548" s="1" t="s">
        <v>2179</v>
      </c>
      <c r="H548" s="1" t="s">
        <v>1488</v>
      </c>
    </row>
    <row r="549" spans="1:8" x14ac:dyDescent="0.25">
      <c r="A549" s="1">
        <v>100171</v>
      </c>
      <c r="B549" s="1">
        <v>7202001</v>
      </c>
      <c r="C549" s="1">
        <v>1085</v>
      </c>
      <c r="D549" s="1">
        <v>300</v>
      </c>
      <c r="E549" s="1" t="s">
        <v>2193</v>
      </c>
      <c r="F549" s="1" t="s">
        <v>2194</v>
      </c>
      <c r="G549" s="1" t="s">
        <v>2195</v>
      </c>
      <c r="H549" s="1" t="s">
        <v>1465</v>
      </c>
    </row>
    <row r="550" spans="1:8" x14ac:dyDescent="0.25">
      <c r="A550" s="1">
        <v>100171</v>
      </c>
      <c r="B550" s="1">
        <v>7301070</v>
      </c>
      <c r="C550" s="1">
        <v>1160</v>
      </c>
      <c r="D550" s="1">
        <v>400</v>
      </c>
      <c r="E550" s="1" t="s">
        <v>2252</v>
      </c>
      <c r="F550" s="1" t="s">
        <v>126</v>
      </c>
      <c r="G550" s="1" t="s">
        <v>2253</v>
      </c>
      <c r="H550" s="1" t="s">
        <v>1483</v>
      </c>
    </row>
    <row r="551" spans="1:8" x14ac:dyDescent="0.25">
      <c r="A551" s="1">
        <v>100171</v>
      </c>
      <c r="B551" s="1">
        <v>7301065</v>
      </c>
      <c r="C551" s="1">
        <v>1085</v>
      </c>
      <c r="D551" s="1">
        <v>300</v>
      </c>
      <c r="E551" s="1" t="s">
        <v>2193</v>
      </c>
      <c r="F551" s="1" t="s">
        <v>2194</v>
      </c>
      <c r="G551" s="1" t="s">
        <v>2195</v>
      </c>
      <c r="H551" s="1" t="s">
        <v>1482</v>
      </c>
    </row>
    <row r="552" spans="1:8" x14ac:dyDescent="0.25">
      <c r="A552" s="1">
        <v>100171</v>
      </c>
      <c r="B552" s="1">
        <v>5900001</v>
      </c>
      <c r="C552" s="1">
        <v>1060</v>
      </c>
      <c r="D552" s="1">
        <v>400</v>
      </c>
      <c r="E552" s="1" t="s">
        <v>2177</v>
      </c>
      <c r="F552" s="1" t="s">
        <v>2178</v>
      </c>
      <c r="G552" s="1" t="s">
        <v>2179</v>
      </c>
      <c r="H552" s="1" t="s">
        <v>351</v>
      </c>
    </row>
    <row r="553" spans="1:8" x14ac:dyDescent="0.25">
      <c r="A553" s="1">
        <v>100171</v>
      </c>
      <c r="B553" s="1">
        <v>7301055</v>
      </c>
      <c r="C553" s="1">
        <v>1057</v>
      </c>
      <c r="D553" s="1">
        <v>400</v>
      </c>
      <c r="E553" s="1" t="s">
        <v>2256</v>
      </c>
      <c r="F553" s="1" t="s">
        <v>2178</v>
      </c>
      <c r="G553" s="1" t="s">
        <v>2257</v>
      </c>
      <c r="H553" s="1" t="s">
        <v>1481</v>
      </c>
    </row>
    <row r="554" spans="1:8" x14ac:dyDescent="0.25">
      <c r="A554" s="1">
        <v>100171</v>
      </c>
      <c r="B554" s="1">
        <v>7301052</v>
      </c>
      <c r="C554" s="1">
        <v>1060</v>
      </c>
      <c r="D554" s="1">
        <v>400</v>
      </c>
      <c r="E554" s="1" t="s">
        <v>2177</v>
      </c>
      <c r="F554" s="1" t="s">
        <v>2178</v>
      </c>
      <c r="G554" s="1" t="s">
        <v>2179</v>
      </c>
      <c r="H554" s="1" t="s">
        <v>1480</v>
      </c>
    </row>
    <row r="555" spans="1:8" x14ac:dyDescent="0.25">
      <c r="A555" s="1">
        <v>100171</v>
      </c>
      <c r="B555" s="1">
        <v>7301010</v>
      </c>
      <c r="C555" s="1">
        <v>1053</v>
      </c>
      <c r="D555" s="1">
        <v>400</v>
      </c>
      <c r="E555" s="1" t="s">
        <v>2226</v>
      </c>
      <c r="F555" s="1" t="s">
        <v>2181</v>
      </c>
      <c r="G555" s="1" t="s">
        <v>2227</v>
      </c>
      <c r="H555" s="1" t="s">
        <v>1478</v>
      </c>
    </row>
    <row r="556" spans="1:8" x14ac:dyDescent="0.25">
      <c r="A556" s="1">
        <v>100171</v>
      </c>
      <c r="B556" s="1">
        <v>7203671</v>
      </c>
      <c r="C556" s="1">
        <v>1093</v>
      </c>
      <c r="D556" s="1">
        <v>600</v>
      </c>
      <c r="E556" s="1" t="s">
        <v>2190</v>
      </c>
      <c r="F556" s="1" t="s">
        <v>2191</v>
      </c>
      <c r="G556" s="1" t="s">
        <v>2192</v>
      </c>
      <c r="H556" s="1" t="s">
        <v>1476</v>
      </c>
    </row>
    <row r="557" spans="1:8" x14ac:dyDescent="0.25">
      <c r="A557" s="1">
        <v>100171</v>
      </c>
      <c r="B557" s="1">
        <v>7203101</v>
      </c>
      <c r="C557" s="1">
        <v>1047</v>
      </c>
      <c r="D557" s="1">
        <v>200</v>
      </c>
      <c r="E557" s="1" t="s">
        <v>2186</v>
      </c>
      <c r="F557" s="1" t="s">
        <v>2187</v>
      </c>
      <c r="G557" s="1" t="s">
        <v>8</v>
      </c>
      <c r="H557" s="1" t="s">
        <v>1475</v>
      </c>
    </row>
    <row r="558" spans="1:8" x14ac:dyDescent="0.25">
      <c r="A558" s="1">
        <v>100171</v>
      </c>
      <c r="B558" s="1">
        <v>7202606</v>
      </c>
      <c r="C558" s="1">
        <v>1093</v>
      </c>
      <c r="D558" s="1">
        <v>600</v>
      </c>
      <c r="E558" s="1" t="s">
        <v>2190</v>
      </c>
      <c r="F558" s="1" t="s">
        <v>2191</v>
      </c>
      <c r="G558" s="1" t="s">
        <v>2192</v>
      </c>
      <c r="H558" s="1" t="s">
        <v>1473</v>
      </c>
    </row>
    <row r="559" spans="1:8" x14ac:dyDescent="0.25">
      <c r="A559" s="1">
        <v>100171</v>
      </c>
      <c r="B559" s="1">
        <v>7202602</v>
      </c>
      <c r="C559" s="1">
        <v>1093</v>
      </c>
      <c r="D559" s="1">
        <v>600</v>
      </c>
      <c r="E559" s="1" t="s">
        <v>2190</v>
      </c>
      <c r="F559" s="1" t="s">
        <v>2191</v>
      </c>
      <c r="G559" s="1" t="s">
        <v>2192</v>
      </c>
      <c r="H559" s="1" t="s">
        <v>1472</v>
      </c>
    </row>
    <row r="560" spans="1:8" x14ac:dyDescent="0.25">
      <c r="A560" s="1">
        <v>100171</v>
      </c>
      <c r="B560" s="1">
        <v>7202410</v>
      </c>
      <c r="C560" s="1">
        <v>1060</v>
      </c>
      <c r="D560" s="1">
        <v>400</v>
      </c>
      <c r="E560" s="1" t="s">
        <v>2177</v>
      </c>
      <c r="F560" s="1" t="s">
        <v>2178</v>
      </c>
      <c r="G560" s="1" t="s">
        <v>2179</v>
      </c>
      <c r="H560" s="1" t="s">
        <v>1470</v>
      </c>
    </row>
    <row r="561" spans="1:8" x14ac:dyDescent="0.25">
      <c r="A561" s="1">
        <v>100171</v>
      </c>
      <c r="B561" s="1">
        <v>7202406</v>
      </c>
      <c r="C561" s="1">
        <v>1060</v>
      </c>
      <c r="D561" s="1">
        <v>400</v>
      </c>
      <c r="E561" s="1" t="s">
        <v>2177</v>
      </c>
      <c r="F561" s="1" t="s">
        <v>2178</v>
      </c>
      <c r="G561" s="1" t="s">
        <v>2179</v>
      </c>
      <c r="H561" s="1" t="s">
        <v>1469</v>
      </c>
    </row>
    <row r="562" spans="1:8" x14ac:dyDescent="0.25">
      <c r="A562" s="1">
        <v>100171</v>
      </c>
      <c r="B562" s="1">
        <v>7202400</v>
      </c>
      <c r="C562" s="1">
        <v>1060</v>
      </c>
      <c r="D562" s="1">
        <v>400</v>
      </c>
      <c r="E562" s="1" t="s">
        <v>2177</v>
      </c>
      <c r="F562" s="1" t="s">
        <v>2178</v>
      </c>
      <c r="G562" s="1" t="s">
        <v>2179</v>
      </c>
      <c r="H562" s="1" t="s">
        <v>1468</v>
      </c>
    </row>
    <row r="563" spans="1:8" x14ac:dyDescent="0.25">
      <c r="A563" s="1">
        <v>100171</v>
      </c>
      <c r="B563" s="1">
        <v>7202200</v>
      </c>
      <c r="C563" s="1">
        <v>1085</v>
      </c>
      <c r="D563" s="1">
        <v>300</v>
      </c>
      <c r="E563" s="1" t="s">
        <v>2193</v>
      </c>
      <c r="F563" s="1" t="s">
        <v>2194</v>
      </c>
      <c r="G563" s="1" t="s">
        <v>2195</v>
      </c>
      <c r="H563" s="1" t="s">
        <v>1467</v>
      </c>
    </row>
    <row r="564" spans="1:8" x14ac:dyDescent="0.25">
      <c r="A564" s="1">
        <v>100171</v>
      </c>
      <c r="B564" s="1">
        <v>7202102</v>
      </c>
      <c r="C564" s="1">
        <v>1044</v>
      </c>
      <c r="D564" s="1">
        <v>100</v>
      </c>
      <c r="E564" s="1" t="s">
        <v>2188</v>
      </c>
      <c r="F564" s="1" t="s">
        <v>2184</v>
      </c>
      <c r="G564" s="1" t="s">
        <v>2189</v>
      </c>
      <c r="H564" s="1" t="s">
        <v>1466</v>
      </c>
    </row>
    <row r="565" spans="1:8" x14ac:dyDescent="0.25">
      <c r="A565" s="1">
        <v>100171</v>
      </c>
      <c r="B565" s="1">
        <v>7201605</v>
      </c>
      <c r="C565" s="1">
        <v>1093</v>
      </c>
      <c r="D565" s="1">
        <v>600</v>
      </c>
      <c r="E565" s="1" t="s">
        <v>2190</v>
      </c>
      <c r="F565" s="1" t="s">
        <v>2191</v>
      </c>
      <c r="G565" s="1" t="s">
        <v>2192</v>
      </c>
      <c r="H565" s="1" t="s">
        <v>1464</v>
      </c>
    </row>
    <row r="566" spans="1:8" x14ac:dyDescent="0.25">
      <c r="A566" s="1">
        <v>100171</v>
      </c>
      <c r="B566" s="1">
        <v>7201200</v>
      </c>
      <c r="C566" s="1">
        <v>1085</v>
      </c>
      <c r="D566" s="1">
        <v>300</v>
      </c>
      <c r="E566" s="1" t="s">
        <v>2193</v>
      </c>
      <c r="F566" s="1" t="s">
        <v>2194</v>
      </c>
      <c r="G566" s="1" t="s">
        <v>2195</v>
      </c>
      <c r="H566" s="1" t="s">
        <v>1463</v>
      </c>
    </row>
    <row r="567" spans="1:8" x14ac:dyDescent="0.25">
      <c r="A567" s="1">
        <v>100171</v>
      </c>
      <c r="B567" s="1">
        <v>7180941</v>
      </c>
      <c r="C567" s="1">
        <v>1085</v>
      </c>
      <c r="D567" s="1">
        <v>300</v>
      </c>
      <c r="E567" s="1" t="s">
        <v>2193</v>
      </c>
      <c r="F567" s="1" t="s">
        <v>2194</v>
      </c>
      <c r="G567" s="1" t="s">
        <v>2195</v>
      </c>
      <c r="H567" s="1" t="s">
        <v>1462</v>
      </c>
    </row>
    <row r="568" spans="1:8" x14ac:dyDescent="0.25">
      <c r="A568" s="1">
        <v>100171</v>
      </c>
      <c r="B568" s="1">
        <v>7180921</v>
      </c>
      <c r="C568" s="1">
        <v>1060</v>
      </c>
      <c r="D568" s="1">
        <v>400</v>
      </c>
      <c r="E568" s="1" t="s">
        <v>2177</v>
      </c>
      <c r="F568" s="1" t="s">
        <v>2178</v>
      </c>
      <c r="G568" s="1" t="s">
        <v>2179</v>
      </c>
      <c r="H568" s="1" t="s">
        <v>1461</v>
      </c>
    </row>
    <row r="569" spans="1:8" x14ac:dyDescent="0.25">
      <c r="A569" s="1">
        <v>100171</v>
      </c>
      <c r="B569" s="1">
        <v>7180900</v>
      </c>
      <c r="C569" s="1">
        <v>1127</v>
      </c>
      <c r="D569" s="1">
        <v>900</v>
      </c>
      <c r="E569" s="1" t="s">
        <v>2258</v>
      </c>
      <c r="F569" s="1" t="s">
        <v>2258</v>
      </c>
      <c r="G569" s="1" t="s">
        <v>2259</v>
      </c>
      <c r="H569" s="1" t="s">
        <v>1460</v>
      </c>
    </row>
    <row r="570" spans="1:8" x14ac:dyDescent="0.25">
      <c r="A570" s="1">
        <v>100171</v>
      </c>
      <c r="B570" s="1">
        <v>7163651</v>
      </c>
      <c r="C570" s="1">
        <v>1070</v>
      </c>
      <c r="D570" s="1">
        <v>700</v>
      </c>
      <c r="E570" s="1" t="s">
        <v>2174</v>
      </c>
      <c r="F570" s="1" t="s">
        <v>2175</v>
      </c>
      <c r="G570" s="1" t="s">
        <v>2176</v>
      </c>
      <c r="H570" s="1" t="s">
        <v>1459</v>
      </c>
    </row>
    <row r="571" spans="1:8" x14ac:dyDescent="0.25">
      <c r="A571" s="1">
        <v>100171</v>
      </c>
      <c r="B571" s="1">
        <v>7163500</v>
      </c>
      <c r="C571" s="1">
        <v>1070</v>
      </c>
      <c r="D571" s="1">
        <v>700</v>
      </c>
      <c r="E571" s="1" t="s">
        <v>2174</v>
      </c>
      <c r="F571" s="1" t="s">
        <v>2175</v>
      </c>
      <c r="G571" s="1" t="s">
        <v>2176</v>
      </c>
      <c r="H571" s="1" t="s">
        <v>1457</v>
      </c>
    </row>
    <row r="572" spans="1:8" x14ac:dyDescent="0.25">
      <c r="A572" s="1">
        <v>100171</v>
      </c>
      <c r="B572" s="1">
        <v>7163400</v>
      </c>
      <c r="C572" s="1">
        <v>1060</v>
      </c>
      <c r="D572" s="1">
        <v>400</v>
      </c>
      <c r="E572" s="1" t="s">
        <v>2177</v>
      </c>
      <c r="F572" s="1" t="s">
        <v>2178</v>
      </c>
      <c r="G572" s="1" t="s">
        <v>2179</v>
      </c>
      <c r="H572" s="1" t="s">
        <v>1456</v>
      </c>
    </row>
    <row r="573" spans="1:8" x14ac:dyDescent="0.25">
      <c r="A573" s="1">
        <v>100171</v>
      </c>
      <c r="B573" s="1">
        <v>7163301</v>
      </c>
      <c r="C573" s="1">
        <v>1073</v>
      </c>
      <c r="D573" s="1">
        <v>200</v>
      </c>
      <c r="E573" s="1" t="s">
        <v>2260</v>
      </c>
      <c r="F573" s="1" t="s">
        <v>2261</v>
      </c>
      <c r="G573" s="1" t="s">
        <v>2262</v>
      </c>
      <c r="H573" s="1" t="s">
        <v>1455</v>
      </c>
    </row>
    <row r="574" spans="1:8" x14ac:dyDescent="0.25">
      <c r="A574" s="1">
        <v>100171</v>
      </c>
      <c r="B574" s="1">
        <v>7163200</v>
      </c>
      <c r="C574" s="1">
        <v>1085</v>
      </c>
      <c r="D574" s="1">
        <v>300</v>
      </c>
      <c r="E574" s="1" t="s">
        <v>2193</v>
      </c>
      <c r="F574" s="1" t="s">
        <v>2194</v>
      </c>
      <c r="G574" s="1" t="s">
        <v>2195</v>
      </c>
      <c r="H574" s="1" t="s">
        <v>1454</v>
      </c>
    </row>
    <row r="575" spans="1:8" x14ac:dyDescent="0.25">
      <c r="A575" s="1">
        <v>100171</v>
      </c>
      <c r="B575" s="1">
        <v>7163101</v>
      </c>
      <c r="C575" s="1">
        <v>1044</v>
      </c>
      <c r="D575" s="1">
        <v>100</v>
      </c>
      <c r="E575" s="1" t="s">
        <v>2188</v>
      </c>
      <c r="F575" s="1" t="s">
        <v>2184</v>
      </c>
      <c r="G575" s="1" t="s">
        <v>2189</v>
      </c>
      <c r="H575" s="1" t="s">
        <v>1453</v>
      </c>
    </row>
    <row r="576" spans="1:8" x14ac:dyDescent="0.25">
      <c r="A576" s="1">
        <v>100171</v>
      </c>
      <c r="B576" s="1">
        <v>7162700</v>
      </c>
      <c r="C576" s="1">
        <v>1051</v>
      </c>
      <c r="D576" s="1">
        <v>800</v>
      </c>
      <c r="E576" s="1" t="s">
        <v>2180</v>
      </c>
      <c r="F576" s="1" t="s">
        <v>2181</v>
      </c>
      <c r="G576" s="1" t="s">
        <v>2182</v>
      </c>
      <c r="H576" s="1" t="s">
        <v>1199</v>
      </c>
    </row>
    <row r="577" spans="1:8" x14ac:dyDescent="0.25">
      <c r="A577" s="1">
        <v>100171</v>
      </c>
      <c r="B577" s="1">
        <v>7162654</v>
      </c>
      <c r="C577" s="1">
        <v>1070</v>
      </c>
      <c r="D577" s="1">
        <v>700</v>
      </c>
      <c r="E577" s="1" t="s">
        <v>2174</v>
      </c>
      <c r="F577" s="1" t="s">
        <v>2175</v>
      </c>
      <c r="G577" s="1" t="s">
        <v>2176</v>
      </c>
      <c r="H577" s="1" t="s">
        <v>1452</v>
      </c>
    </row>
    <row r="578" spans="1:8" x14ac:dyDescent="0.25">
      <c r="A578" s="1">
        <v>100171</v>
      </c>
      <c r="B578" s="1">
        <v>7162652</v>
      </c>
      <c r="C578" s="1">
        <v>1070</v>
      </c>
      <c r="D578" s="1">
        <v>700</v>
      </c>
      <c r="E578" s="1" t="s">
        <v>2174</v>
      </c>
      <c r="F578" s="1" t="s">
        <v>2175</v>
      </c>
      <c r="G578" s="1" t="s">
        <v>2176</v>
      </c>
      <c r="H578" s="1" t="s">
        <v>1451</v>
      </c>
    </row>
    <row r="579" spans="1:8" x14ac:dyDescent="0.25">
      <c r="A579" s="1">
        <v>100171</v>
      </c>
      <c r="B579" s="1">
        <v>7162500</v>
      </c>
      <c r="C579" s="1">
        <v>1070</v>
      </c>
      <c r="D579" s="1">
        <v>700</v>
      </c>
      <c r="E579" s="1" t="s">
        <v>2174</v>
      </c>
      <c r="F579" s="1" t="s">
        <v>2175</v>
      </c>
      <c r="G579" s="1" t="s">
        <v>2176</v>
      </c>
      <c r="H579" s="1" t="s">
        <v>1450</v>
      </c>
    </row>
    <row r="580" spans="1:8" x14ac:dyDescent="0.25">
      <c r="A580" s="1">
        <v>100171</v>
      </c>
      <c r="B580" s="1">
        <v>7162405</v>
      </c>
      <c r="C580" s="1">
        <v>1060</v>
      </c>
      <c r="D580" s="1">
        <v>400</v>
      </c>
      <c r="E580" s="1" t="s">
        <v>2177</v>
      </c>
      <c r="F580" s="1" t="s">
        <v>2178</v>
      </c>
      <c r="G580" s="1" t="s">
        <v>2179</v>
      </c>
      <c r="H580" s="1" t="s">
        <v>1449</v>
      </c>
    </row>
    <row r="581" spans="1:8" x14ac:dyDescent="0.25">
      <c r="A581" s="1">
        <v>100171</v>
      </c>
      <c r="B581" s="1">
        <v>7162400</v>
      </c>
      <c r="C581" s="1">
        <v>1060</v>
      </c>
      <c r="D581" s="1">
        <v>400</v>
      </c>
      <c r="E581" s="1" t="s">
        <v>2177</v>
      </c>
      <c r="F581" s="1" t="s">
        <v>2178</v>
      </c>
      <c r="G581" s="1" t="s">
        <v>2179</v>
      </c>
      <c r="H581" s="1" t="s">
        <v>1448</v>
      </c>
    </row>
    <row r="582" spans="1:8" x14ac:dyDescent="0.25">
      <c r="A582" s="1">
        <v>100171</v>
      </c>
      <c r="B582" s="1">
        <v>7162301</v>
      </c>
      <c r="C582" s="1">
        <v>1073</v>
      </c>
      <c r="D582" s="1">
        <v>200</v>
      </c>
      <c r="E582" s="1" t="s">
        <v>2260</v>
      </c>
      <c r="F582" s="1" t="s">
        <v>2261</v>
      </c>
      <c r="G582" s="1" t="s">
        <v>2262</v>
      </c>
      <c r="H582" s="1" t="s">
        <v>1447</v>
      </c>
    </row>
    <row r="583" spans="1:8" x14ac:dyDescent="0.25">
      <c r="A583" s="1">
        <v>100171</v>
      </c>
      <c r="B583" s="1">
        <v>7162200</v>
      </c>
      <c r="C583" s="1">
        <v>1085</v>
      </c>
      <c r="D583" s="1">
        <v>300</v>
      </c>
      <c r="E583" s="1" t="s">
        <v>2193</v>
      </c>
      <c r="F583" s="1" t="s">
        <v>2194</v>
      </c>
      <c r="G583" s="1" t="s">
        <v>2195</v>
      </c>
      <c r="H583" s="1" t="s">
        <v>1445</v>
      </c>
    </row>
    <row r="584" spans="1:8" x14ac:dyDescent="0.25">
      <c r="A584" s="1">
        <v>100171</v>
      </c>
      <c r="B584" s="1">
        <v>7162101</v>
      </c>
      <c r="C584" s="1">
        <v>8000</v>
      </c>
      <c r="D584" s="1">
        <v>100</v>
      </c>
      <c r="E584" s="1" t="s">
        <v>2183</v>
      </c>
      <c r="F584" s="1" t="s">
        <v>2184</v>
      </c>
      <c r="G584" s="1" t="s">
        <v>2185</v>
      </c>
      <c r="H584" s="1" t="s">
        <v>1444</v>
      </c>
    </row>
    <row r="585" spans="1:8" x14ac:dyDescent="0.25">
      <c r="A585" s="1">
        <v>100171</v>
      </c>
      <c r="B585" s="1">
        <v>7161700</v>
      </c>
      <c r="C585" s="1">
        <v>1051</v>
      </c>
      <c r="D585" s="1">
        <v>800</v>
      </c>
      <c r="E585" s="1" t="s">
        <v>2180</v>
      </c>
      <c r="F585" s="1" t="s">
        <v>2181</v>
      </c>
      <c r="G585" s="1" t="s">
        <v>2182</v>
      </c>
      <c r="H585" s="1" t="s">
        <v>1222</v>
      </c>
    </row>
    <row r="586" spans="1:8" x14ac:dyDescent="0.25">
      <c r="A586" s="1">
        <v>100171</v>
      </c>
      <c r="B586" s="1">
        <v>7161656</v>
      </c>
      <c r="C586" s="1">
        <v>1070</v>
      </c>
      <c r="D586" s="1">
        <v>700</v>
      </c>
      <c r="E586" s="1" t="s">
        <v>2174</v>
      </c>
      <c r="F586" s="1" t="s">
        <v>2175</v>
      </c>
      <c r="G586" s="1" t="s">
        <v>2176</v>
      </c>
      <c r="H586" s="1" t="s">
        <v>1443</v>
      </c>
    </row>
    <row r="587" spans="1:8" x14ac:dyDescent="0.25">
      <c r="A587" s="1">
        <v>100171</v>
      </c>
      <c r="B587" s="1">
        <v>7161500</v>
      </c>
      <c r="C587" s="1">
        <v>1070</v>
      </c>
      <c r="D587" s="1">
        <v>700</v>
      </c>
      <c r="E587" s="1" t="s">
        <v>2174</v>
      </c>
      <c r="F587" s="1" t="s">
        <v>2175</v>
      </c>
      <c r="G587" s="1" t="s">
        <v>2176</v>
      </c>
      <c r="H587" s="1" t="s">
        <v>1441</v>
      </c>
    </row>
    <row r="588" spans="1:8" x14ac:dyDescent="0.25">
      <c r="A588" s="1">
        <v>100171</v>
      </c>
      <c r="B588" s="1">
        <v>7161420</v>
      </c>
      <c r="C588" s="1">
        <v>1060</v>
      </c>
      <c r="D588" s="1">
        <v>400</v>
      </c>
      <c r="E588" s="1" t="s">
        <v>2177</v>
      </c>
      <c r="F588" s="1" t="s">
        <v>2178</v>
      </c>
      <c r="G588" s="1" t="s">
        <v>2179</v>
      </c>
      <c r="H588" s="1" t="s">
        <v>1440</v>
      </c>
    </row>
    <row r="589" spans="1:8" x14ac:dyDescent="0.25">
      <c r="A589" s="1">
        <v>100171</v>
      </c>
      <c r="B589" s="1">
        <v>7161405</v>
      </c>
      <c r="C589" s="1">
        <v>1060</v>
      </c>
      <c r="D589" s="1">
        <v>400</v>
      </c>
      <c r="E589" s="1" t="s">
        <v>2177</v>
      </c>
      <c r="F589" s="1" t="s">
        <v>2178</v>
      </c>
      <c r="G589" s="1" t="s">
        <v>2179</v>
      </c>
      <c r="H589" s="1" t="s">
        <v>1439</v>
      </c>
    </row>
    <row r="590" spans="1:8" x14ac:dyDescent="0.25">
      <c r="A590" s="1">
        <v>100171</v>
      </c>
      <c r="B590" s="1">
        <v>7161400</v>
      </c>
      <c r="C590" s="1">
        <v>1060</v>
      </c>
      <c r="D590" s="1">
        <v>400</v>
      </c>
      <c r="E590" s="1" t="s">
        <v>2177</v>
      </c>
      <c r="F590" s="1" t="s">
        <v>2178</v>
      </c>
      <c r="G590" s="1" t="s">
        <v>2179</v>
      </c>
      <c r="H590" s="1" t="s">
        <v>1438</v>
      </c>
    </row>
    <row r="591" spans="1:8" x14ac:dyDescent="0.25">
      <c r="A591" s="1">
        <v>100171</v>
      </c>
      <c r="B591" s="1">
        <v>7161301</v>
      </c>
      <c r="C591" s="1">
        <v>1073</v>
      </c>
      <c r="D591" s="1">
        <v>200</v>
      </c>
      <c r="E591" s="1" t="s">
        <v>2260</v>
      </c>
      <c r="F591" s="1" t="s">
        <v>2261</v>
      </c>
      <c r="G591" s="1" t="s">
        <v>2262</v>
      </c>
      <c r="H591" s="1" t="s">
        <v>1437</v>
      </c>
    </row>
    <row r="592" spans="1:8" x14ac:dyDescent="0.25">
      <c r="A592" s="1">
        <v>100171</v>
      </c>
      <c r="B592" s="1">
        <v>7161200</v>
      </c>
      <c r="C592" s="1">
        <v>1085</v>
      </c>
      <c r="D592" s="1">
        <v>300</v>
      </c>
      <c r="E592" s="1" t="s">
        <v>2193</v>
      </c>
      <c r="F592" s="1" t="s">
        <v>2194</v>
      </c>
      <c r="G592" s="1" t="s">
        <v>2195</v>
      </c>
      <c r="H592" s="1" t="s">
        <v>1436</v>
      </c>
    </row>
    <row r="593" spans="1:8" x14ac:dyDescent="0.25">
      <c r="A593" s="1">
        <v>100171</v>
      </c>
      <c r="B593" s="1">
        <v>7161101</v>
      </c>
      <c r="C593" s="1">
        <v>8000</v>
      </c>
      <c r="D593" s="1">
        <v>100</v>
      </c>
      <c r="E593" s="1" t="s">
        <v>2183</v>
      </c>
      <c r="F593" s="1" t="s">
        <v>2184</v>
      </c>
      <c r="G593" s="1" t="s">
        <v>2185</v>
      </c>
      <c r="H593" s="1" t="s">
        <v>1435</v>
      </c>
    </row>
    <row r="594" spans="1:8" x14ac:dyDescent="0.25">
      <c r="A594" s="1">
        <v>100171</v>
      </c>
      <c r="B594" s="1">
        <v>7158090</v>
      </c>
      <c r="C594" s="1">
        <v>1070</v>
      </c>
      <c r="D594" s="1">
        <v>700</v>
      </c>
      <c r="E594" s="1" t="s">
        <v>2174</v>
      </c>
      <c r="F594" s="1" t="s">
        <v>2175</v>
      </c>
      <c r="G594" s="1" t="s">
        <v>2176</v>
      </c>
      <c r="H594" s="1" t="s">
        <v>1434</v>
      </c>
    </row>
    <row r="595" spans="1:8" x14ac:dyDescent="0.25">
      <c r="A595" s="1">
        <v>100171</v>
      </c>
      <c r="B595" s="1">
        <v>7157500</v>
      </c>
      <c r="C595" s="1">
        <v>1070</v>
      </c>
      <c r="D595" s="1">
        <v>700</v>
      </c>
      <c r="E595" s="1" t="s">
        <v>2174</v>
      </c>
      <c r="F595" s="1" t="s">
        <v>2175</v>
      </c>
      <c r="G595" s="1" t="s">
        <v>2176</v>
      </c>
      <c r="H595" s="1" t="s">
        <v>1427</v>
      </c>
    </row>
    <row r="596" spans="1:8" x14ac:dyDescent="0.25">
      <c r="A596" s="1">
        <v>100171</v>
      </c>
      <c r="B596" s="1">
        <v>7157207</v>
      </c>
      <c r="C596" s="1">
        <v>1085</v>
      </c>
      <c r="D596" s="1">
        <v>300</v>
      </c>
      <c r="E596" s="1" t="s">
        <v>2193</v>
      </c>
      <c r="F596" s="1" t="s">
        <v>2194</v>
      </c>
      <c r="G596" s="1" t="s">
        <v>2195</v>
      </c>
      <c r="H596" s="1" t="s">
        <v>1423</v>
      </c>
    </row>
    <row r="597" spans="1:8" x14ac:dyDescent="0.25">
      <c r="A597" s="1">
        <v>100171</v>
      </c>
      <c r="B597" s="1">
        <v>4120201</v>
      </c>
      <c r="C597" s="1">
        <v>1085</v>
      </c>
      <c r="D597" s="1">
        <v>300</v>
      </c>
      <c r="E597" s="1" t="s">
        <v>2193</v>
      </c>
      <c r="F597" s="1" t="s">
        <v>2194</v>
      </c>
      <c r="G597" s="1" t="s">
        <v>2195</v>
      </c>
      <c r="H597" s="1" t="s">
        <v>180</v>
      </c>
    </row>
    <row r="598" spans="1:8" x14ac:dyDescent="0.25">
      <c r="A598" s="1">
        <v>100171</v>
      </c>
      <c r="B598" s="1">
        <v>4132201</v>
      </c>
      <c r="C598" s="1">
        <v>1085</v>
      </c>
      <c r="D598" s="1">
        <v>300</v>
      </c>
      <c r="E598" s="1" t="s">
        <v>2193</v>
      </c>
      <c r="F598" s="1" t="s">
        <v>2194</v>
      </c>
      <c r="G598" s="1" t="s">
        <v>2195</v>
      </c>
      <c r="H598" s="1" t="s">
        <v>203</v>
      </c>
    </row>
    <row r="599" spans="1:8" x14ac:dyDescent="0.25">
      <c r="A599" s="1">
        <v>100171</v>
      </c>
      <c r="B599" s="1">
        <v>7157204</v>
      </c>
      <c r="C599" s="1">
        <v>1085</v>
      </c>
      <c r="D599" s="1">
        <v>300</v>
      </c>
      <c r="E599" s="1" t="s">
        <v>2193</v>
      </c>
      <c r="F599" s="1" t="s">
        <v>2194</v>
      </c>
      <c r="G599" s="1" t="s">
        <v>2195</v>
      </c>
      <c r="H599" s="1" t="s">
        <v>1421</v>
      </c>
    </row>
    <row r="600" spans="1:8" x14ac:dyDescent="0.25">
      <c r="A600" s="1">
        <v>100171</v>
      </c>
      <c r="B600" s="1">
        <v>7157203</v>
      </c>
      <c r="C600" s="1">
        <v>1085</v>
      </c>
      <c r="D600" s="1">
        <v>300</v>
      </c>
      <c r="E600" s="1" t="s">
        <v>2193</v>
      </c>
      <c r="F600" s="1" t="s">
        <v>2194</v>
      </c>
      <c r="G600" s="1" t="s">
        <v>2195</v>
      </c>
      <c r="H600" s="1" t="s">
        <v>1420</v>
      </c>
    </row>
    <row r="601" spans="1:8" x14ac:dyDescent="0.25">
      <c r="A601" s="1">
        <v>100171</v>
      </c>
      <c r="B601" s="1">
        <v>7157202</v>
      </c>
      <c r="C601" s="1">
        <v>1085</v>
      </c>
      <c r="D601" s="1">
        <v>300</v>
      </c>
      <c r="E601" s="1" t="s">
        <v>2193</v>
      </c>
      <c r="F601" s="1" t="s">
        <v>2194</v>
      </c>
      <c r="G601" s="1" t="s">
        <v>2195</v>
      </c>
      <c r="H601" s="1" t="s">
        <v>1419</v>
      </c>
    </row>
    <row r="602" spans="1:8" x14ac:dyDescent="0.25">
      <c r="A602" s="1">
        <v>100171</v>
      </c>
      <c r="B602" s="1">
        <v>7157201</v>
      </c>
      <c r="C602" s="1">
        <v>1085</v>
      </c>
      <c r="D602" s="1">
        <v>300</v>
      </c>
      <c r="E602" s="1" t="s">
        <v>2193</v>
      </c>
      <c r="F602" s="1" t="s">
        <v>2194</v>
      </c>
      <c r="G602" s="1" t="s">
        <v>2195</v>
      </c>
      <c r="H602" s="1" t="s">
        <v>1418</v>
      </c>
    </row>
    <row r="603" spans="1:8" x14ac:dyDescent="0.25">
      <c r="A603" s="1">
        <v>100171</v>
      </c>
      <c r="B603" s="1">
        <v>7157200</v>
      </c>
      <c r="C603" s="1">
        <v>1085</v>
      </c>
      <c r="D603" s="1">
        <v>300</v>
      </c>
      <c r="E603" s="1" t="s">
        <v>2193</v>
      </c>
      <c r="F603" s="1" t="s">
        <v>2194</v>
      </c>
      <c r="G603" s="1" t="s">
        <v>2195</v>
      </c>
      <c r="H603" s="1" t="s">
        <v>1417</v>
      </c>
    </row>
    <row r="604" spans="1:8" x14ac:dyDescent="0.25">
      <c r="A604" s="1">
        <v>100171</v>
      </c>
      <c r="B604" s="1">
        <v>7157090</v>
      </c>
      <c r="C604" s="1">
        <v>1044</v>
      </c>
      <c r="D604" s="1">
        <v>100</v>
      </c>
      <c r="E604" s="1" t="s">
        <v>2188</v>
      </c>
      <c r="F604" s="1" t="s">
        <v>2184</v>
      </c>
      <c r="G604" s="1" t="s">
        <v>2189</v>
      </c>
      <c r="H604" s="1" t="s">
        <v>1414</v>
      </c>
    </row>
    <row r="605" spans="1:8" x14ac:dyDescent="0.25">
      <c r="A605" s="1">
        <v>100171</v>
      </c>
      <c r="B605" s="1">
        <v>7154500</v>
      </c>
      <c r="C605" s="1">
        <v>1070</v>
      </c>
      <c r="D605" s="1">
        <v>700</v>
      </c>
      <c r="E605" s="1" t="s">
        <v>2174</v>
      </c>
      <c r="F605" s="1" t="s">
        <v>2175</v>
      </c>
      <c r="G605" s="1" t="s">
        <v>2176</v>
      </c>
      <c r="H605" s="1" t="s">
        <v>1413</v>
      </c>
    </row>
    <row r="606" spans="1:8" x14ac:dyDescent="0.25">
      <c r="A606" s="1">
        <v>100171</v>
      </c>
      <c r="B606" s="1">
        <v>7153032</v>
      </c>
      <c r="C606" s="1">
        <v>1060</v>
      </c>
      <c r="D606" s="1">
        <v>400</v>
      </c>
      <c r="E606" s="1" t="s">
        <v>2177</v>
      </c>
      <c r="F606" s="1" t="s">
        <v>2178</v>
      </c>
      <c r="G606" s="1" t="s">
        <v>2179</v>
      </c>
      <c r="H606" s="1" t="s">
        <v>1411</v>
      </c>
    </row>
    <row r="607" spans="1:8" x14ac:dyDescent="0.25">
      <c r="A607" s="1">
        <v>100171</v>
      </c>
      <c r="B607" s="1">
        <v>7153000</v>
      </c>
      <c r="C607" s="1">
        <v>1060</v>
      </c>
      <c r="E607" s="1" t="s">
        <v>2177</v>
      </c>
      <c r="F607" s="1" t="s">
        <v>2178</v>
      </c>
      <c r="G607" s="1" t="s">
        <v>2179</v>
      </c>
      <c r="H607" s="1" t="s">
        <v>1410</v>
      </c>
    </row>
    <row r="608" spans="1:8" x14ac:dyDescent="0.25">
      <c r="A608" s="1">
        <v>100171</v>
      </c>
      <c r="B608" s="1">
        <v>7152695</v>
      </c>
      <c r="C608" s="1">
        <v>1070</v>
      </c>
      <c r="D608" s="1">
        <v>700</v>
      </c>
      <c r="E608" s="1" t="s">
        <v>2174</v>
      </c>
      <c r="F608" s="1" t="s">
        <v>2175</v>
      </c>
      <c r="G608" s="1" t="s">
        <v>2176</v>
      </c>
      <c r="H608" s="1" t="s">
        <v>1407</v>
      </c>
    </row>
    <row r="609" spans="1:8" x14ac:dyDescent="0.25">
      <c r="A609" s="1">
        <v>100171</v>
      </c>
      <c r="B609" s="1">
        <v>7152686</v>
      </c>
      <c r="C609" s="1">
        <v>1070</v>
      </c>
      <c r="D609" s="1">
        <v>700</v>
      </c>
      <c r="E609" s="1" t="s">
        <v>2174</v>
      </c>
      <c r="F609" s="1" t="s">
        <v>2175</v>
      </c>
      <c r="G609" s="1" t="s">
        <v>2176</v>
      </c>
      <c r="H609" s="1" t="s">
        <v>1406</v>
      </c>
    </row>
    <row r="610" spans="1:8" x14ac:dyDescent="0.25">
      <c r="A610" s="1">
        <v>100171</v>
      </c>
      <c r="B610" s="1">
        <v>7152509</v>
      </c>
      <c r="C610" s="1">
        <v>1070</v>
      </c>
      <c r="D610" s="1">
        <v>700</v>
      </c>
      <c r="E610" s="1" t="s">
        <v>2174</v>
      </c>
      <c r="F610" s="1" t="s">
        <v>2175</v>
      </c>
      <c r="G610" s="1" t="s">
        <v>2176</v>
      </c>
      <c r="H610" s="1" t="s">
        <v>1401</v>
      </c>
    </row>
    <row r="611" spans="1:8" x14ac:dyDescent="0.25">
      <c r="A611" s="1">
        <v>100171</v>
      </c>
      <c r="B611" s="1">
        <v>7152508</v>
      </c>
      <c r="C611" s="1">
        <v>1070</v>
      </c>
      <c r="D611" s="1">
        <v>700</v>
      </c>
      <c r="E611" s="1" t="s">
        <v>2174</v>
      </c>
      <c r="F611" s="1" t="s">
        <v>2175</v>
      </c>
      <c r="G611" s="1" t="s">
        <v>2176</v>
      </c>
      <c r="H611" s="1" t="s">
        <v>1400</v>
      </c>
    </row>
    <row r="612" spans="1:8" x14ac:dyDescent="0.25">
      <c r="A612" s="1">
        <v>100171</v>
      </c>
      <c r="B612" s="1">
        <v>7152507</v>
      </c>
      <c r="C612" s="1">
        <v>1070</v>
      </c>
      <c r="D612" s="1">
        <v>700</v>
      </c>
      <c r="E612" s="1" t="s">
        <v>2174</v>
      </c>
      <c r="F612" s="1" t="s">
        <v>2175</v>
      </c>
      <c r="G612" s="1" t="s">
        <v>2176</v>
      </c>
      <c r="H612" s="1" t="s">
        <v>1399</v>
      </c>
    </row>
    <row r="613" spans="1:8" x14ac:dyDescent="0.25">
      <c r="A613" s="1">
        <v>100171</v>
      </c>
      <c r="B613" s="1">
        <v>7152506</v>
      </c>
      <c r="C613" s="1">
        <v>1070</v>
      </c>
      <c r="D613" s="1">
        <v>700</v>
      </c>
      <c r="E613" s="1" t="s">
        <v>2174</v>
      </c>
      <c r="F613" s="1" t="s">
        <v>2175</v>
      </c>
      <c r="G613" s="1" t="s">
        <v>2176</v>
      </c>
      <c r="H613" s="1" t="s">
        <v>1398</v>
      </c>
    </row>
    <row r="614" spans="1:8" x14ac:dyDescent="0.25">
      <c r="A614" s="1">
        <v>100171</v>
      </c>
      <c r="B614" s="1">
        <v>7152505</v>
      </c>
      <c r="C614" s="1">
        <v>1070</v>
      </c>
      <c r="D614" s="1">
        <v>700</v>
      </c>
      <c r="E614" s="1" t="s">
        <v>2174</v>
      </c>
      <c r="F614" s="1" t="s">
        <v>2175</v>
      </c>
      <c r="G614" s="1" t="s">
        <v>2176</v>
      </c>
      <c r="H614" s="1" t="s">
        <v>1397</v>
      </c>
    </row>
    <row r="615" spans="1:8" x14ac:dyDescent="0.25">
      <c r="A615" s="1">
        <v>100171</v>
      </c>
      <c r="B615" s="1">
        <v>7152504</v>
      </c>
      <c r="C615" s="1">
        <v>1070</v>
      </c>
      <c r="D615" s="1">
        <v>700</v>
      </c>
      <c r="E615" s="1" t="s">
        <v>2174</v>
      </c>
      <c r="F615" s="1" t="s">
        <v>2175</v>
      </c>
      <c r="G615" s="1" t="s">
        <v>2176</v>
      </c>
      <c r="H615" s="1" t="s">
        <v>1396</v>
      </c>
    </row>
    <row r="616" spans="1:8" x14ac:dyDescent="0.25">
      <c r="A616" s="1">
        <v>100171</v>
      </c>
      <c r="B616" s="1">
        <v>7152503</v>
      </c>
      <c r="C616" s="1">
        <v>1070</v>
      </c>
      <c r="D616" s="1">
        <v>700</v>
      </c>
      <c r="E616" s="1" t="s">
        <v>2174</v>
      </c>
      <c r="F616" s="1" t="s">
        <v>2175</v>
      </c>
      <c r="G616" s="1" t="s">
        <v>2176</v>
      </c>
      <c r="H616" s="1" t="s">
        <v>1395</v>
      </c>
    </row>
    <row r="617" spans="1:8" x14ac:dyDescent="0.25">
      <c r="A617" s="1">
        <v>100171</v>
      </c>
      <c r="B617" s="1">
        <v>7152501</v>
      </c>
      <c r="C617" s="1">
        <v>1070</v>
      </c>
      <c r="D617" s="1">
        <v>700</v>
      </c>
      <c r="E617" s="1" t="s">
        <v>2174</v>
      </c>
      <c r="F617" s="1" t="s">
        <v>2175</v>
      </c>
      <c r="G617" s="1" t="s">
        <v>2176</v>
      </c>
      <c r="H617" s="1" t="s">
        <v>1394</v>
      </c>
    </row>
    <row r="618" spans="1:8" x14ac:dyDescent="0.25">
      <c r="A618" s="1">
        <v>100171</v>
      </c>
      <c r="B618" s="1">
        <v>7152500</v>
      </c>
      <c r="C618" s="1">
        <v>1070</v>
      </c>
      <c r="D618" s="1">
        <v>700</v>
      </c>
      <c r="E618" s="1" t="s">
        <v>2174</v>
      </c>
      <c r="F618" s="1" t="s">
        <v>2175</v>
      </c>
      <c r="G618" s="1" t="s">
        <v>2176</v>
      </c>
      <c r="H618" s="1" t="s">
        <v>1393</v>
      </c>
    </row>
    <row r="619" spans="1:8" x14ac:dyDescent="0.25">
      <c r="A619" s="1">
        <v>100171</v>
      </c>
      <c r="B619" s="1">
        <v>7152451</v>
      </c>
      <c r="C619" s="1">
        <v>1060</v>
      </c>
      <c r="D619" s="1">
        <v>400</v>
      </c>
      <c r="E619" s="1" t="s">
        <v>2177</v>
      </c>
      <c r="F619" s="1" t="s">
        <v>2178</v>
      </c>
      <c r="G619" s="1" t="s">
        <v>2179</v>
      </c>
      <c r="H619" s="1" t="s">
        <v>1391</v>
      </c>
    </row>
    <row r="620" spans="1:8" x14ac:dyDescent="0.25">
      <c r="A620" s="1">
        <v>100171</v>
      </c>
      <c r="B620" s="1">
        <v>7152450</v>
      </c>
      <c r="C620" s="1">
        <v>1060</v>
      </c>
      <c r="D620" s="1">
        <v>400</v>
      </c>
      <c r="E620" s="1" t="s">
        <v>2177</v>
      </c>
      <c r="F620" s="1" t="s">
        <v>2178</v>
      </c>
      <c r="G620" s="1" t="s">
        <v>2179</v>
      </c>
      <c r="H620" s="1" t="s">
        <v>1390</v>
      </c>
    </row>
    <row r="621" spans="1:8" x14ac:dyDescent="0.25">
      <c r="A621" s="1">
        <v>100171</v>
      </c>
      <c r="B621" s="1">
        <v>7152405</v>
      </c>
      <c r="C621" s="1">
        <v>1060</v>
      </c>
      <c r="D621" s="1">
        <v>400</v>
      </c>
      <c r="E621" s="1" t="s">
        <v>2177</v>
      </c>
      <c r="F621" s="1" t="s">
        <v>2178</v>
      </c>
      <c r="G621" s="1" t="s">
        <v>2179</v>
      </c>
      <c r="H621" s="1" t="s">
        <v>1388</v>
      </c>
    </row>
    <row r="622" spans="1:8" x14ac:dyDescent="0.25">
      <c r="A622" s="1">
        <v>100171</v>
      </c>
      <c r="B622" s="1">
        <v>7152402</v>
      </c>
      <c r="C622" s="1">
        <v>1060</v>
      </c>
      <c r="D622" s="1">
        <v>400</v>
      </c>
      <c r="E622" s="1" t="s">
        <v>2177</v>
      </c>
      <c r="F622" s="1" t="s">
        <v>2178</v>
      </c>
      <c r="G622" s="1" t="s">
        <v>2179</v>
      </c>
      <c r="H622" s="1" t="s">
        <v>1387</v>
      </c>
    </row>
    <row r="623" spans="1:8" x14ac:dyDescent="0.25">
      <c r="A623" s="1">
        <v>100171</v>
      </c>
      <c r="B623" s="1">
        <v>7152401</v>
      </c>
      <c r="C623" s="1">
        <v>1060</v>
      </c>
      <c r="D623" s="1">
        <v>400</v>
      </c>
      <c r="E623" s="1" t="s">
        <v>2177</v>
      </c>
      <c r="F623" s="1" t="s">
        <v>2178</v>
      </c>
      <c r="G623" s="1" t="s">
        <v>2179</v>
      </c>
      <c r="H623" s="1" t="s">
        <v>1386</v>
      </c>
    </row>
    <row r="624" spans="1:8" x14ac:dyDescent="0.25">
      <c r="A624" s="1">
        <v>100171</v>
      </c>
      <c r="B624" s="1">
        <v>7152212</v>
      </c>
      <c r="C624" s="1">
        <v>1085</v>
      </c>
      <c r="D624" s="1">
        <v>300</v>
      </c>
      <c r="E624" s="1" t="s">
        <v>2193</v>
      </c>
      <c r="F624" s="1" t="s">
        <v>2194</v>
      </c>
      <c r="G624" s="1" t="s">
        <v>2195</v>
      </c>
      <c r="H624" s="1" t="s">
        <v>1385</v>
      </c>
    </row>
    <row r="625" spans="1:8" x14ac:dyDescent="0.25">
      <c r="A625" s="1">
        <v>100171</v>
      </c>
      <c r="B625" s="1">
        <v>7152211</v>
      </c>
      <c r="C625" s="1">
        <v>1085</v>
      </c>
      <c r="D625" s="1">
        <v>300</v>
      </c>
      <c r="E625" s="1" t="s">
        <v>2193</v>
      </c>
      <c r="F625" s="1" t="s">
        <v>2194</v>
      </c>
      <c r="G625" s="1" t="s">
        <v>2195</v>
      </c>
      <c r="H625" s="1" t="s">
        <v>1384</v>
      </c>
    </row>
    <row r="626" spans="1:8" x14ac:dyDescent="0.25">
      <c r="A626" s="1">
        <v>100171</v>
      </c>
      <c r="B626" s="1">
        <v>7152210</v>
      </c>
      <c r="C626" s="1">
        <v>1085</v>
      </c>
      <c r="D626" s="1">
        <v>300</v>
      </c>
      <c r="E626" s="1" t="s">
        <v>2193</v>
      </c>
      <c r="F626" s="1" t="s">
        <v>2194</v>
      </c>
      <c r="G626" s="1" t="s">
        <v>2195</v>
      </c>
      <c r="H626" s="1" t="s">
        <v>1383</v>
      </c>
    </row>
    <row r="627" spans="1:8" x14ac:dyDescent="0.25">
      <c r="A627" s="1">
        <v>100171</v>
      </c>
      <c r="B627" s="1">
        <v>7152209</v>
      </c>
      <c r="C627" s="1">
        <v>1085</v>
      </c>
      <c r="D627" s="1">
        <v>300</v>
      </c>
      <c r="E627" s="1" t="s">
        <v>2193</v>
      </c>
      <c r="F627" s="1" t="s">
        <v>2194</v>
      </c>
      <c r="G627" s="1" t="s">
        <v>2195</v>
      </c>
      <c r="H627" s="1" t="s">
        <v>1382</v>
      </c>
    </row>
    <row r="628" spans="1:8" x14ac:dyDescent="0.25">
      <c r="A628" s="1">
        <v>100171</v>
      </c>
      <c r="B628" s="1">
        <v>7152208</v>
      </c>
      <c r="C628" s="1">
        <v>1085</v>
      </c>
      <c r="D628" s="1">
        <v>300</v>
      </c>
      <c r="E628" s="1" t="s">
        <v>2193</v>
      </c>
      <c r="F628" s="1" t="s">
        <v>2194</v>
      </c>
      <c r="G628" s="1" t="s">
        <v>2195</v>
      </c>
      <c r="H628" s="1" t="s">
        <v>1381</v>
      </c>
    </row>
    <row r="629" spans="1:8" x14ac:dyDescent="0.25">
      <c r="A629" s="1">
        <v>100171</v>
      </c>
      <c r="B629" s="1">
        <v>7152204</v>
      </c>
      <c r="C629" s="1">
        <v>1085</v>
      </c>
      <c r="D629" s="1">
        <v>300</v>
      </c>
      <c r="E629" s="1" t="s">
        <v>2193</v>
      </c>
      <c r="F629" s="1" t="s">
        <v>2194</v>
      </c>
      <c r="G629" s="1" t="s">
        <v>2195</v>
      </c>
      <c r="H629" s="1" t="s">
        <v>1380</v>
      </c>
    </row>
    <row r="630" spans="1:8" x14ac:dyDescent="0.25">
      <c r="A630" s="1">
        <v>100171</v>
      </c>
      <c r="B630" s="1">
        <v>7152203</v>
      </c>
      <c r="C630" s="1">
        <v>1085</v>
      </c>
      <c r="D630" s="1">
        <v>300</v>
      </c>
      <c r="E630" s="1" t="s">
        <v>2193</v>
      </c>
      <c r="F630" s="1" t="s">
        <v>2194</v>
      </c>
      <c r="G630" s="1" t="s">
        <v>2195</v>
      </c>
      <c r="H630" s="1" t="s">
        <v>1379</v>
      </c>
    </row>
    <row r="631" spans="1:8" x14ac:dyDescent="0.25">
      <c r="A631" s="1">
        <v>100171</v>
      </c>
      <c r="B631" s="1">
        <v>7152202</v>
      </c>
      <c r="C631" s="1">
        <v>1085</v>
      </c>
      <c r="D631" s="1">
        <v>300</v>
      </c>
      <c r="E631" s="1" t="s">
        <v>2193</v>
      </c>
      <c r="F631" s="1" t="s">
        <v>2194</v>
      </c>
      <c r="G631" s="1" t="s">
        <v>2195</v>
      </c>
      <c r="H631" s="1" t="s">
        <v>1378</v>
      </c>
    </row>
    <row r="632" spans="1:8" x14ac:dyDescent="0.25">
      <c r="A632" s="1">
        <v>100171</v>
      </c>
      <c r="B632" s="1">
        <v>7152201</v>
      </c>
      <c r="C632" s="1">
        <v>1085</v>
      </c>
      <c r="D632" s="1">
        <v>300</v>
      </c>
      <c r="E632" s="1" t="s">
        <v>2193</v>
      </c>
      <c r="F632" s="1" t="s">
        <v>2194</v>
      </c>
      <c r="G632" s="1" t="s">
        <v>2195</v>
      </c>
      <c r="H632" s="1" t="s">
        <v>1377</v>
      </c>
    </row>
    <row r="633" spans="1:8" x14ac:dyDescent="0.25">
      <c r="A633" s="1">
        <v>100171</v>
      </c>
      <c r="B633" s="1">
        <v>7152200</v>
      </c>
      <c r="C633" s="1">
        <v>1085</v>
      </c>
      <c r="D633" s="1">
        <v>300</v>
      </c>
      <c r="E633" s="1" t="s">
        <v>2193</v>
      </c>
      <c r="F633" s="1" t="s">
        <v>2194</v>
      </c>
      <c r="G633" s="1" t="s">
        <v>2195</v>
      </c>
      <c r="H633" s="1" t="s">
        <v>1376</v>
      </c>
    </row>
    <row r="634" spans="1:8" x14ac:dyDescent="0.25">
      <c r="A634" s="1">
        <v>100171</v>
      </c>
      <c r="B634" s="1">
        <v>7152112</v>
      </c>
      <c r="C634" s="1">
        <v>1044</v>
      </c>
      <c r="D634" s="1">
        <v>100</v>
      </c>
      <c r="E634" s="1" t="s">
        <v>2188</v>
      </c>
      <c r="F634" s="1" t="s">
        <v>2184</v>
      </c>
      <c r="G634" s="1" t="s">
        <v>2189</v>
      </c>
      <c r="H634" s="1" t="s">
        <v>1375</v>
      </c>
    </row>
    <row r="635" spans="1:8" x14ac:dyDescent="0.25">
      <c r="A635" s="1">
        <v>100171</v>
      </c>
      <c r="B635" s="1">
        <v>7152111</v>
      </c>
      <c r="C635" s="1">
        <v>1047</v>
      </c>
      <c r="D635" s="1">
        <v>200</v>
      </c>
      <c r="E635" s="1" t="s">
        <v>2186</v>
      </c>
      <c r="F635" s="1" t="s">
        <v>2187</v>
      </c>
      <c r="G635" s="1" t="s">
        <v>8</v>
      </c>
      <c r="H635" s="1" t="s">
        <v>1374</v>
      </c>
    </row>
    <row r="636" spans="1:8" x14ac:dyDescent="0.25">
      <c r="A636" s="1">
        <v>100171</v>
      </c>
      <c r="B636" s="1">
        <v>7152110</v>
      </c>
      <c r="C636" s="1">
        <v>1047</v>
      </c>
      <c r="D636" s="1">
        <v>200</v>
      </c>
      <c r="E636" s="1" t="s">
        <v>2186</v>
      </c>
      <c r="F636" s="1" t="s">
        <v>2187</v>
      </c>
      <c r="G636" s="1" t="s">
        <v>8</v>
      </c>
      <c r="H636" s="1" t="s">
        <v>1373</v>
      </c>
    </row>
    <row r="637" spans="1:8" x14ac:dyDescent="0.25">
      <c r="A637" s="1">
        <v>100171</v>
      </c>
      <c r="B637" s="1">
        <v>7152107</v>
      </c>
      <c r="C637" s="1">
        <v>8000</v>
      </c>
      <c r="D637" s="1">
        <v>100</v>
      </c>
      <c r="E637" s="1" t="s">
        <v>2183</v>
      </c>
      <c r="F637" s="1" t="s">
        <v>2184</v>
      </c>
      <c r="G637" s="1" t="s">
        <v>2185</v>
      </c>
      <c r="H637" s="1" t="s">
        <v>1371</v>
      </c>
    </row>
    <row r="638" spans="1:8" x14ac:dyDescent="0.25">
      <c r="A638" s="1">
        <v>100171</v>
      </c>
      <c r="B638" s="1">
        <v>7152106</v>
      </c>
      <c r="C638" s="1">
        <v>8000</v>
      </c>
      <c r="D638" s="1">
        <v>100</v>
      </c>
      <c r="E638" s="1" t="s">
        <v>2183</v>
      </c>
      <c r="F638" s="1" t="s">
        <v>2184</v>
      </c>
      <c r="G638" s="1" t="s">
        <v>2185</v>
      </c>
      <c r="H638" s="1" t="s">
        <v>1370</v>
      </c>
    </row>
    <row r="639" spans="1:8" x14ac:dyDescent="0.25">
      <c r="A639" s="1">
        <v>100171</v>
      </c>
      <c r="B639" s="1">
        <v>7152105</v>
      </c>
      <c r="C639" s="1">
        <v>1047</v>
      </c>
      <c r="D639" s="1">
        <v>200</v>
      </c>
      <c r="E639" s="1" t="s">
        <v>2186</v>
      </c>
      <c r="F639" s="1" t="s">
        <v>2187</v>
      </c>
      <c r="G639" s="1" t="s">
        <v>8</v>
      </c>
      <c r="H639" s="1" t="s">
        <v>1369</v>
      </c>
    </row>
    <row r="640" spans="1:8" x14ac:dyDescent="0.25">
      <c r="A640" s="1">
        <v>100171</v>
      </c>
      <c r="B640" s="1">
        <v>7152104</v>
      </c>
      <c r="C640" s="1">
        <v>1047</v>
      </c>
      <c r="D640" s="1">
        <v>200</v>
      </c>
      <c r="E640" s="1" t="s">
        <v>2186</v>
      </c>
      <c r="F640" s="1" t="s">
        <v>2187</v>
      </c>
      <c r="G640" s="1" t="s">
        <v>8</v>
      </c>
      <c r="H640" s="1" t="s">
        <v>1368</v>
      </c>
    </row>
    <row r="641" spans="1:8" x14ac:dyDescent="0.25">
      <c r="A641" s="1">
        <v>100171</v>
      </c>
      <c r="B641" s="1">
        <v>7152103</v>
      </c>
      <c r="C641" s="1">
        <v>8000</v>
      </c>
      <c r="D641" s="1">
        <v>100</v>
      </c>
      <c r="E641" s="1" t="s">
        <v>2183</v>
      </c>
      <c r="F641" s="1" t="s">
        <v>2184</v>
      </c>
      <c r="G641" s="1" t="s">
        <v>2185</v>
      </c>
      <c r="H641" s="1" t="s">
        <v>1367</v>
      </c>
    </row>
    <row r="642" spans="1:8" x14ac:dyDescent="0.25">
      <c r="A642" s="1">
        <v>100171</v>
      </c>
      <c r="B642" s="1">
        <v>7152102</v>
      </c>
      <c r="C642" s="1">
        <v>8000</v>
      </c>
      <c r="D642" s="1">
        <v>100</v>
      </c>
      <c r="E642" s="1" t="s">
        <v>2183</v>
      </c>
      <c r="F642" s="1" t="s">
        <v>2184</v>
      </c>
      <c r="G642" s="1" t="s">
        <v>2185</v>
      </c>
      <c r="H642" s="1" t="s">
        <v>1366</v>
      </c>
    </row>
    <row r="643" spans="1:8" x14ac:dyDescent="0.25">
      <c r="A643" s="1">
        <v>100171</v>
      </c>
      <c r="B643" s="1">
        <v>7152101</v>
      </c>
      <c r="C643" s="1">
        <v>8000</v>
      </c>
      <c r="D643" s="1">
        <v>100</v>
      </c>
      <c r="E643" s="1" t="s">
        <v>2183</v>
      </c>
      <c r="F643" s="1" t="s">
        <v>2184</v>
      </c>
      <c r="G643" s="1" t="s">
        <v>2185</v>
      </c>
      <c r="H643" s="1" t="s">
        <v>1365</v>
      </c>
    </row>
    <row r="644" spans="1:8" x14ac:dyDescent="0.25">
      <c r="A644" s="1">
        <v>100171</v>
      </c>
      <c r="B644" s="1">
        <v>7152065</v>
      </c>
      <c r="C644" s="1">
        <v>1060</v>
      </c>
      <c r="D644" s="1">
        <v>400</v>
      </c>
      <c r="E644" s="1" t="s">
        <v>2177</v>
      </c>
      <c r="F644" s="1" t="s">
        <v>2178</v>
      </c>
      <c r="G644" s="1" t="s">
        <v>2179</v>
      </c>
      <c r="H644" s="1" t="s">
        <v>1364</v>
      </c>
    </row>
    <row r="645" spans="1:8" x14ac:dyDescent="0.25">
      <c r="A645" s="1">
        <v>100171</v>
      </c>
      <c r="B645" s="1">
        <v>7152060</v>
      </c>
      <c r="C645" s="1">
        <v>1060</v>
      </c>
      <c r="D645" s="1">
        <v>400</v>
      </c>
      <c r="E645" s="1" t="s">
        <v>2177</v>
      </c>
      <c r="F645" s="1" t="s">
        <v>2178</v>
      </c>
      <c r="G645" s="1" t="s">
        <v>2179</v>
      </c>
      <c r="H645" s="1" t="s">
        <v>1363</v>
      </c>
    </row>
    <row r="646" spans="1:8" x14ac:dyDescent="0.25">
      <c r="A646" s="1">
        <v>100171</v>
      </c>
      <c r="B646" s="1">
        <v>7152050</v>
      </c>
      <c r="C646" s="1">
        <v>1060</v>
      </c>
      <c r="D646" s="1">
        <v>400</v>
      </c>
      <c r="E646" s="1" t="s">
        <v>2177</v>
      </c>
      <c r="F646" s="1" t="s">
        <v>2178</v>
      </c>
      <c r="G646" s="1" t="s">
        <v>2179</v>
      </c>
      <c r="H646" s="1" t="s">
        <v>1362</v>
      </c>
    </row>
    <row r="647" spans="1:8" x14ac:dyDescent="0.25">
      <c r="A647" s="1">
        <v>100171</v>
      </c>
      <c r="B647" s="1">
        <v>7151700</v>
      </c>
      <c r="C647" s="1">
        <v>1051</v>
      </c>
      <c r="D647" s="1">
        <v>800</v>
      </c>
      <c r="E647" s="1" t="s">
        <v>2180</v>
      </c>
      <c r="F647" s="1" t="s">
        <v>2181</v>
      </c>
      <c r="G647" s="1" t="s">
        <v>2182</v>
      </c>
      <c r="H647" s="1" t="s">
        <v>1360</v>
      </c>
    </row>
    <row r="648" spans="1:8" x14ac:dyDescent="0.25">
      <c r="A648" s="1">
        <v>100171</v>
      </c>
      <c r="B648" s="1">
        <v>7151694</v>
      </c>
      <c r="C648" s="1">
        <v>1093</v>
      </c>
      <c r="D648" s="1">
        <v>600</v>
      </c>
      <c r="E648" s="1" t="s">
        <v>2190</v>
      </c>
      <c r="F648" s="1" t="s">
        <v>2191</v>
      </c>
      <c r="G648" s="1" t="s">
        <v>2192</v>
      </c>
      <c r="H648" s="1" t="s">
        <v>1359</v>
      </c>
    </row>
    <row r="649" spans="1:8" x14ac:dyDescent="0.25">
      <c r="A649" s="1">
        <v>100171</v>
      </c>
      <c r="B649" s="1">
        <v>7151653</v>
      </c>
      <c r="C649" s="1">
        <v>1070</v>
      </c>
      <c r="D649" s="1">
        <v>700</v>
      </c>
      <c r="E649" s="1" t="s">
        <v>2174</v>
      </c>
      <c r="F649" s="1" t="s">
        <v>2175</v>
      </c>
      <c r="G649" s="1" t="s">
        <v>2176</v>
      </c>
      <c r="H649" s="1" t="s">
        <v>1358</v>
      </c>
    </row>
    <row r="650" spans="1:8" x14ac:dyDescent="0.25">
      <c r="A650" s="1">
        <v>100171</v>
      </c>
      <c r="B650" s="1">
        <v>7151652</v>
      </c>
      <c r="C650" s="1">
        <v>1070</v>
      </c>
      <c r="D650" s="1">
        <v>700</v>
      </c>
      <c r="E650" s="1" t="s">
        <v>2174</v>
      </c>
      <c r="F650" s="1" t="s">
        <v>2175</v>
      </c>
      <c r="G650" s="1" t="s">
        <v>2176</v>
      </c>
      <c r="H650" s="1" t="s">
        <v>1357</v>
      </c>
    </row>
    <row r="651" spans="1:8" x14ac:dyDescent="0.25">
      <c r="A651" s="1">
        <v>100171</v>
      </c>
      <c r="B651" s="1">
        <v>7151500</v>
      </c>
      <c r="C651" s="1">
        <v>1070</v>
      </c>
      <c r="D651" s="1">
        <v>700</v>
      </c>
      <c r="E651" s="1" t="s">
        <v>2174</v>
      </c>
      <c r="F651" s="1" t="s">
        <v>2175</v>
      </c>
      <c r="G651" s="1" t="s">
        <v>2176</v>
      </c>
      <c r="H651" s="1" t="s">
        <v>1356</v>
      </c>
    </row>
    <row r="652" spans="1:8" x14ac:dyDescent="0.25">
      <c r="A652" s="1">
        <v>100171</v>
      </c>
      <c r="B652" s="1">
        <v>7151450</v>
      </c>
      <c r="C652" s="1">
        <v>1098</v>
      </c>
      <c r="D652" s="1">
        <v>400</v>
      </c>
      <c r="E652" s="1" t="s">
        <v>2234</v>
      </c>
      <c r="F652" s="1" t="s">
        <v>2178</v>
      </c>
      <c r="G652" s="1" t="s">
        <v>2179</v>
      </c>
      <c r="H652" s="1" t="s">
        <v>1355</v>
      </c>
    </row>
    <row r="653" spans="1:8" x14ac:dyDescent="0.25">
      <c r="A653" s="1">
        <v>100171</v>
      </c>
      <c r="B653" s="1">
        <v>7151402</v>
      </c>
      <c r="C653" s="1">
        <v>1061</v>
      </c>
      <c r="D653" s="1">
        <v>400</v>
      </c>
      <c r="E653" s="1" t="s">
        <v>2263</v>
      </c>
      <c r="F653" s="1" t="s">
        <v>2178</v>
      </c>
      <c r="G653" s="1" t="s">
        <v>127</v>
      </c>
      <c r="H653" s="1" t="s">
        <v>1354</v>
      </c>
    </row>
    <row r="654" spans="1:8" x14ac:dyDescent="0.25">
      <c r="A654" s="1">
        <v>100171</v>
      </c>
      <c r="B654" s="1">
        <v>7151401</v>
      </c>
      <c r="C654" s="1">
        <v>1060</v>
      </c>
      <c r="D654" s="1">
        <v>400</v>
      </c>
      <c r="E654" s="1" t="s">
        <v>2177</v>
      </c>
      <c r="F654" s="1" t="s">
        <v>2178</v>
      </c>
      <c r="G654" s="1" t="s">
        <v>2179</v>
      </c>
      <c r="H654" s="1" t="s">
        <v>1353</v>
      </c>
    </row>
    <row r="655" spans="1:8" x14ac:dyDescent="0.25">
      <c r="A655" s="1">
        <v>100171</v>
      </c>
      <c r="B655" s="1">
        <v>7151301</v>
      </c>
      <c r="C655" s="1">
        <v>1060</v>
      </c>
      <c r="D655" s="1">
        <v>400</v>
      </c>
      <c r="E655" s="1" t="s">
        <v>2177</v>
      </c>
      <c r="F655" s="1" t="s">
        <v>2178</v>
      </c>
      <c r="G655" s="1" t="s">
        <v>2179</v>
      </c>
      <c r="H655" s="1" t="s">
        <v>1351</v>
      </c>
    </row>
    <row r="656" spans="1:8" x14ac:dyDescent="0.25">
      <c r="A656" s="1">
        <v>100171</v>
      </c>
      <c r="B656" s="1">
        <v>7151200</v>
      </c>
      <c r="C656" s="1">
        <v>1116</v>
      </c>
      <c r="D656" s="1">
        <v>304</v>
      </c>
      <c r="E656" s="1" t="s">
        <v>2264</v>
      </c>
      <c r="F656" s="1" t="s">
        <v>2197</v>
      </c>
      <c r="G656" s="1" t="s">
        <v>2265</v>
      </c>
      <c r="H656" s="1" t="s">
        <v>1350</v>
      </c>
    </row>
    <row r="657" spans="1:8" x14ac:dyDescent="0.25">
      <c r="A657" s="1">
        <v>100171</v>
      </c>
      <c r="B657" s="1">
        <v>7151101</v>
      </c>
      <c r="C657" s="1">
        <v>8000</v>
      </c>
      <c r="D657" s="1">
        <v>100</v>
      </c>
      <c r="E657" s="1" t="s">
        <v>2183</v>
      </c>
      <c r="F657" s="1" t="s">
        <v>2184</v>
      </c>
      <c r="G657" s="1" t="s">
        <v>2185</v>
      </c>
      <c r="H657" s="1" t="s">
        <v>1349</v>
      </c>
    </row>
    <row r="658" spans="1:8" x14ac:dyDescent="0.25">
      <c r="A658" s="1">
        <v>100171</v>
      </c>
      <c r="B658" s="1">
        <v>7151050</v>
      </c>
      <c r="C658" s="1">
        <v>1060</v>
      </c>
      <c r="D658" s="1">
        <v>400</v>
      </c>
      <c r="E658" s="1" t="s">
        <v>2177</v>
      </c>
      <c r="F658" s="1" t="s">
        <v>2178</v>
      </c>
      <c r="G658" s="1" t="s">
        <v>2179</v>
      </c>
      <c r="H658" s="1" t="s">
        <v>1346</v>
      </c>
    </row>
    <row r="659" spans="1:8" x14ac:dyDescent="0.25">
      <c r="A659" s="1">
        <v>100171</v>
      </c>
      <c r="B659" s="1">
        <v>7120202</v>
      </c>
      <c r="C659" s="1">
        <v>1085</v>
      </c>
      <c r="D659" s="1">
        <v>300</v>
      </c>
      <c r="E659" s="1" t="s">
        <v>2193</v>
      </c>
      <c r="F659" s="1" t="s">
        <v>2194</v>
      </c>
      <c r="G659" s="1" t="s">
        <v>2195</v>
      </c>
      <c r="H659" s="1" t="s">
        <v>1341</v>
      </c>
    </row>
    <row r="660" spans="1:8" x14ac:dyDescent="0.25">
      <c r="A660" s="1">
        <v>100171</v>
      </c>
      <c r="B660" s="1">
        <v>7120201</v>
      </c>
      <c r="C660" s="1">
        <v>1085</v>
      </c>
      <c r="D660" s="1">
        <v>300</v>
      </c>
      <c r="E660" s="1" t="s">
        <v>2193</v>
      </c>
      <c r="F660" s="1" t="s">
        <v>2194</v>
      </c>
      <c r="G660" s="1" t="s">
        <v>2195</v>
      </c>
      <c r="H660" s="1" t="s">
        <v>1340</v>
      </c>
    </row>
    <row r="661" spans="1:8" x14ac:dyDescent="0.25">
      <c r="A661" s="1">
        <v>100171</v>
      </c>
      <c r="B661" s="1">
        <v>7120701</v>
      </c>
      <c r="C661" s="1">
        <v>1051</v>
      </c>
      <c r="D661" s="1">
        <v>800</v>
      </c>
      <c r="E661" s="1" t="s">
        <v>2180</v>
      </c>
      <c r="F661" s="1" t="s">
        <v>2181</v>
      </c>
      <c r="G661" s="1" t="s">
        <v>2182</v>
      </c>
      <c r="H661" s="1" t="s">
        <v>1345</v>
      </c>
    </row>
    <row r="662" spans="1:8" x14ac:dyDescent="0.25">
      <c r="A662" s="1">
        <v>100171</v>
      </c>
      <c r="B662" s="1">
        <v>7120700</v>
      </c>
      <c r="C662" s="1">
        <v>1051</v>
      </c>
      <c r="D662" s="1">
        <v>800</v>
      </c>
      <c r="E662" s="1" t="s">
        <v>2180</v>
      </c>
      <c r="F662" s="1" t="s">
        <v>2181</v>
      </c>
      <c r="G662" s="1" t="s">
        <v>2182</v>
      </c>
      <c r="H662" s="1" t="s">
        <v>1344</v>
      </c>
    </row>
    <row r="663" spans="1:8" x14ac:dyDescent="0.25">
      <c r="A663" s="1">
        <v>100171</v>
      </c>
      <c r="B663" s="1">
        <v>7120501</v>
      </c>
      <c r="C663" s="1">
        <v>1070</v>
      </c>
      <c r="D663" s="1">
        <v>700</v>
      </c>
      <c r="E663" s="1" t="s">
        <v>2174</v>
      </c>
      <c r="F663" s="1" t="s">
        <v>2175</v>
      </c>
      <c r="G663" s="1" t="s">
        <v>2176</v>
      </c>
      <c r="H663" s="1" t="s">
        <v>1342</v>
      </c>
    </row>
    <row r="664" spans="1:8" x14ac:dyDescent="0.25">
      <c r="A664" s="1">
        <v>100171</v>
      </c>
      <c r="B664" s="1">
        <v>7120001</v>
      </c>
      <c r="C664" s="1">
        <v>1070</v>
      </c>
      <c r="D664" s="1">
        <v>700</v>
      </c>
      <c r="E664" s="1" t="s">
        <v>2174</v>
      </c>
      <c r="F664" s="1" t="s">
        <v>2175</v>
      </c>
      <c r="G664" s="1" t="s">
        <v>2176</v>
      </c>
      <c r="H664" s="1" t="s">
        <v>1339</v>
      </c>
    </row>
    <row r="665" spans="1:8" x14ac:dyDescent="0.25">
      <c r="A665" s="1">
        <v>100171</v>
      </c>
      <c r="B665" s="1">
        <v>7112700</v>
      </c>
      <c r="C665" s="1">
        <v>1051</v>
      </c>
      <c r="D665" s="1">
        <v>800</v>
      </c>
      <c r="E665" s="1" t="s">
        <v>2180</v>
      </c>
      <c r="F665" s="1" t="s">
        <v>2181</v>
      </c>
      <c r="G665" s="1" t="s">
        <v>2182</v>
      </c>
      <c r="H665" s="1" t="s">
        <v>1338</v>
      </c>
    </row>
    <row r="666" spans="1:8" x14ac:dyDescent="0.25">
      <c r="A666" s="1">
        <v>100171</v>
      </c>
      <c r="B666" s="1">
        <v>7112651</v>
      </c>
      <c r="C666" s="1">
        <v>1093</v>
      </c>
      <c r="D666" s="1">
        <v>600</v>
      </c>
      <c r="E666" s="1" t="s">
        <v>2190</v>
      </c>
      <c r="F666" s="1" t="s">
        <v>2191</v>
      </c>
      <c r="G666" s="1" t="s">
        <v>2192</v>
      </c>
      <c r="H666" s="1" t="s">
        <v>1337</v>
      </c>
    </row>
    <row r="667" spans="1:8" x14ac:dyDescent="0.25">
      <c r="A667" s="1">
        <v>100171</v>
      </c>
      <c r="B667" s="1">
        <v>7112500</v>
      </c>
      <c r="C667" s="1">
        <v>1070</v>
      </c>
      <c r="D667" s="1">
        <v>700</v>
      </c>
      <c r="E667" s="1" t="s">
        <v>2174</v>
      </c>
      <c r="F667" s="1" t="s">
        <v>2175</v>
      </c>
      <c r="G667" s="1" t="s">
        <v>2176</v>
      </c>
      <c r="H667" s="1" t="s">
        <v>1336</v>
      </c>
    </row>
    <row r="668" spans="1:8" x14ac:dyDescent="0.25">
      <c r="A668" s="1">
        <v>100171</v>
      </c>
      <c r="B668" s="1">
        <v>7112200</v>
      </c>
      <c r="C668" s="1">
        <v>1085</v>
      </c>
      <c r="D668" s="1">
        <v>300</v>
      </c>
      <c r="E668" s="1" t="s">
        <v>2193</v>
      </c>
      <c r="F668" s="1" t="s">
        <v>2194</v>
      </c>
      <c r="G668" s="1" t="s">
        <v>2195</v>
      </c>
      <c r="H668" s="1" t="s">
        <v>1335</v>
      </c>
    </row>
    <row r="669" spans="1:8" x14ac:dyDescent="0.25">
      <c r="A669" s="1">
        <v>100171</v>
      </c>
      <c r="B669" s="1">
        <v>7112102</v>
      </c>
      <c r="C669" s="1">
        <v>8000</v>
      </c>
      <c r="D669" s="1">
        <v>100</v>
      </c>
      <c r="E669" s="1" t="s">
        <v>2183</v>
      </c>
      <c r="F669" s="1" t="s">
        <v>2184</v>
      </c>
      <c r="G669" s="1" t="s">
        <v>2185</v>
      </c>
      <c r="H669" s="1" t="s">
        <v>1334</v>
      </c>
    </row>
    <row r="670" spans="1:8" x14ac:dyDescent="0.25">
      <c r="A670" s="1">
        <v>100171</v>
      </c>
      <c r="B670" s="1">
        <v>7112101</v>
      </c>
      <c r="C670" s="1">
        <v>8000</v>
      </c>
      <c r="D670" s="1">
        <v>100</v>
      </c>
      <c r="E670" s="1" t="s">
        <v>2183</v>
      </c>
      <c r="F670" s="1" t="s">
        <v>2184</v>
      </c>
      <c r="G670" s="1" t="s">
        <v>2185</v>
      </c>
      <c r="H670" s="1" t="s">
        <v>1333</v>
      </c>
    </row>
    <row r="671" spans="1:8" x14ac:dyDescent="0.25">
      <c r="A671" s="1">
        <v>100171</v>
      </c>
      <c r="B671" s="1">
        <v>7111700</v>
      </c>
      <c r="C671" s="1">
        <v>1051</v>
      </c>
      <c r="D671" s="1">
        <v>800</v>
      </c>
      <c r="E671" s="1" t="s">
        <v>2180</v>
      </c>
      <c r="F671" s="1" t="s">
        <v>2181</v>
      </c>
      <c r="G671" s="1" t="s">
        <v>2182</v>
      </c>
      <c r="H671" s="1" t="s">
        <v>1332</v>
      </c>
    </row>
    <row r="672" spans="1:8" x14ac:dyDescent="0.25">
      <c r="A672" s="1">
        <v>100171</v>
      </c>
      <c r="B672" s="1">
        <v>7111651</v>
      </c>
      <c r="C672" s="1">
        <v>1070</v>
      </c>
      <c r="D672" s="1">
        <v>700</v>
      </c>
      <c r="E672" s="1" t="s">
        <v>2174</v>
      </c>
      <c r="F672" s="1" t="s">
        <v>2175</v>
      </c>
      <c r="G672" s="1" t="s">
        <v>2176</v>
      </c>
      <c r="H672" s="1" t="s">
        <v>1331</v>
      </c>
    </row>
    <row r="673" spans="1:8" x14ac:dyDescent="0.25">
      <c r="A673" s="1">
        <v>100171</v>
      </c>
      <c r="B673" s="1">
        <v>7111500</v>
      </c>
      <c r="C673" s="1">
        <v>1070</v>
      </c>
      <c r="D673" s="1">
        <v>700</v>
      </c>
      <c r="E673" s="1" t="s">
        <v>2174</v>
      </c>
      <c r="F673" s="1" t="s">
        <v>2175</v>
      </c>
      <c r="G673" s="1" t="s">
        <v>2176</v>
      </c>
      <c r="H673" s="1" t="s">
        <v>1330</v>
      </c>
    </row>
    <row r="674" spans="1:8" x14ac:dyDescent="0.25">
      <c r="A674" s="1">
        <v>100171</v>
      </c>
      <c r="B674" s="1">
        <v>7111400</v>
      </c>
      <c r="C674" s="1">
        <v>1060</v>
      </c>
      <c r="D674" s="1">
        <v>400</v>
      </c>
      <c r="E674" s="1" t="s">
        <v>2177</v>
      </c>
      <c r="F674" s="1" t="s">
        <v>2178</v>
      </c>
      <c r="G674" s="1" t="s">
        <v>2179</v>
      </c>
      <c r="H674" s="1" t="s">
        <v>1329</v>
      </c>
    </row>
    <row r="675" spans="1:8" x14ac:dyDescent="0.25">
      <c r="A675" s="1">
        <v>100171</v>
      </c>
      <c r="B675" s="1">
        <v>7111300</v>
      </c>
      <c r="C675" s="1">
        <v>1073</v>
      </c>
      <c r="D675" s="1">
        <v>200</v>
      </c>
      <c r="E675" s="1" t="s">
        <v>2260</v>
      </c>
      <c r="F675" s="1" t="s">
        <v>2261</v>
      </c>
      <c r="G675" s="1" t="s">
        <v>2262</v>
      </c>
      <c r="H675" s="1" t="s">
        <v>1328</v>
      </c>
    </row>
    <row r="676" spans="1:8" x14ac:dyDescent="0.25">
      <c r="A676" s="1">
        <v>100171</v>
      </c>
      <c r="B676" s="1">
        <v>7111101</v>
      </c>
      <c r="C676" s="1">
        <v>8000</v>
      </c>
      <c r="D676" s="1">
        <v>100</v>
      </c>
      <c r="E676" s="1" t="s">
        <v>2183</v>
      </c>
      <c r="F676" s="1" t="s">
        <v>2184</v>
      </c>
      <c r="G676" s="1" t="s">
        <v>2185</v>
      </c>
      <c r="H676" s="1" t="s">
        <v>1327</v>
      </c>
    </row>
    <row r="677" spans="1:8" x14ac:dyDescent="0.25">
      <c r="A677" s="1">
        <v>100171</v>
      </c>
      <c r="B677" s="1">
        <v>7108700</v>
      </c>
      <c r="C677" s="1">
        <v>1051</v>
      </c>
      <c r="D677" s="1">
        <v>800</v>
      </c>
      <c r="E677" s="1" t="s">
        <v>2180</v>
      </c>
      <c r="F677" s="1" t="s">
        <v>2181</v>
      </c>
      <c r="G677" s="1" t="s">
        <v>2182</v>
      </c>
      <c r="H677" s="1" t="s">
        <v>1326</v>
      </c>
    </row>
    <row r="678" spans="1:8" x14ac:dyDescent="0.25">
      <c r="A678" s="1">
        <v>100171</v>
      </c>
      <c r="B678" s="1">
        <v>7108501</v>
      </c>
      <c r="C678" s="1">
        <v>1070</v>
      </c>
      <c r="D678" s="1">
        <v>700</v>
      </c>
      <c r="E678" s="1" t="s">
        <v>2174</v>
      </c>
      <c r="F678" s="1" t="s">
        <v>2175</v>
      </c>
      <c r="G678" s="1" t="s">
        <v>2176</v>
      </c>
      <c r="H678" s="1" t="s">
        <v>1325</v>
      </c>
    </row>
    <row r="679" spans="1:8" x14ac:dyDescent="0.25">
      <c r="A679" s="1">
        <v>100171</v>
      </c>
      <c r="B679" s="1">
        <v>7108500</v>
      </c>
      <c r="C679" s="1">
        <v>1070</v>
      </c>
      <c r="D679" s="1">
        <v>700</v>
      </c>
      <c r="E679" s="1" t="s">
        <v>2174</v>
      </c>
      <c r="F679" s="1" t="s">
        <v>2175</v>
      </c>
      <c r="G679" s="1" t="s">
        <v>2176</v>
      </c>
      <c r="H679" s="1" t="s">
        <v>1324</v>
      </c>
    </row>
    <row r="680" spans="1:8" x14ac:dyDescent="0.25">
      <c r="A680" s="1">
        <v>100171</v>
      </c>
      <c r="B680" s="1">
        <v>7108420</v>
      </c>
      <c r="C680" s="1">
        <v>1060</v>
      </c>
      <c r="D680" s="1">
        <v>400</v>
      </c>
      <c r="E680" s="1" t="s">
        <v>2177</v>
      </c>
      <c r="F680" s="1" t="s">
        <v>2178</v>
      </c>
      <c r="G680" s="1" t="s">
        <v>2179</v>
      </c>
      <c r="H680" s="1" t="s">
        <v>1323</v>
      </c>
    </row>
    <row r="681" spans="1:8" x14ac:dyDescent="0.25">
      <c r="A681" s="1">
        <v>100171</v>
      </c>
      <c r="B681" s="1">
        <v>7108200</v>
      </c>
      <c r="C681" s="1">
        <v>1085</v>
      </c>
      <c r="D681" s="1">
        <v>300</v>
      </c>
      <c r="E681" s="1" t="s">
        <v>2193</v>
      </c>
      <c r="F681" s="1" t="s">
        <v>2194</v>
      </c>
      <c r="G681" s="1" t="s">
        <v>2195</v>
      </c>
      <c r="H681" s="1" t="s">
        <v>1322</v>
      </c>
    </row>
    <row r="682" spans="1:8" x14ac:dyDescent="0.25">
      <c r="A682" s="1">
        <v>100171</v>
      </c>
      <c r="B682" s="1">
        <v>7108101</v>
      </c>
      <c r="C682" s="1">
        <v>1044</v>
      </c>
      <c r="D682" s="1">
        <v>100</v>
      </c>
      <c r="E682" s="1" t="s">
        <v>2188</v>
      </c>
      <c r="F682" s="1" t="s">
        <v>2184</v>
      </c>
      <c r="G682" s="1" t="s">
        <v>2189</v>
      </c>
      <c r="H682" s="1" t="s">
        <v>1320</v>
      </c>
    </row>
    <row r="683" spans="1:8" x14ac:dyDescent="0.25">
      <c r="A683" s="1">
        <v>100171</v>
      </c>
      <c r="B683" s="1">
        <v>7101700</v>
      </c>
      <c r="C683" s="1">
        <v>1051</v>
      </c>
      <c r="D683" s="1">
        <v>800</v>
      </c>
      <c r="E683" s="1" t="s">
        <v>2180</v>
      </c>
      <c r="F683" s="1" t="s">
        <v>2181</v>
      </c>
      <c r="G683" s="1" t="s">
        <v>2182</v>
      </c>
      <c r="H683" s="1" t="s">
        <v>1319</v>
      </c>
    </row>
    <row r="684" spans="1:8" x14ac:dyDescent="0.25">
      <c r="A684" s="1">
        <v>100171</v>
      </c>
      <c r="B684" s="1">
        <v>7101400</v>
      </c>
      <c r="C684" s="1">
        <v>1060</v>
      </c>
      <c r="D684" s="1">
        <v>400</v>
      </c>
      <c r="E684" s="1" t="s">
        <v>2177</v>
      </c>
      <c r="F684" s="1" t="s">
        <v>2178</v>
      </c>
      <c r="G684" s="1" t="s">
        <v>2179</v>
      </c>
      <c r="H684" s="1" t="s">
        <v>1318</v>
      </c>
    </row>
    <row r="685" spans="1:8" x14ac:dyDescent="0.25">
      <c r="A685" s="1">
        <v>100171</v>
      </c>
      <c r="B685" s="1">
        <v>7101201</v>
      </c>
      <c r="C685" s="1">
        <v>1085</v>
      </c>
      <c r="D685" s="1">
        <v>300</v>
      </c>
      <c r="E685" s="1" t="s">
        <v>2193</v>
      </c>
      <c r="F685" s="1" t="s">
        <v>2194</v>
      </c>
      <c r="G685" s="1" t="s">
        <v>2195</v>
      </c>
      <c r="H685" s="1" t="s">
        <v>1317</v>
      </c>
    </row>
    <row r="686" spans="1:8" x14ac:dyDescent="0.25">
      <c r="A686" s="1">
        <v>100171</v>
      </c>
      <c r="B686" s="1">
        <v>7101200</v>
      </c>
      <c r="C686" s="1">
        <v>1085</v>
      </c>
      <c r="D686" s="1">
        <v>300</v>
      </c>
      <c r="E686" s="1" t="s">
        <v>2193</v>
      </c>
      <c r="F686" s="1" t="s">
        <v>2194</v>
      </c>
      <c r="G686" s="1" t="s">
        <v>2195</v>
      </c>
      <c r="H686" s="1" t="s">
        <v>1316</v>
      </c>
    </row>
    <row r="687" spans="1:8" x14ac:dyDescent="0.25">
      <c r="A687" s="1">
        <v>100171</v>
      </c>
      <c r="B687" s="1">
        <v>7101101</v>
      </c>
      <c r="C687" s="1">
        <v>1044</v>
      </c>
      <c r="D687" s="1">
        <v>100</v>
      </c>
      <c r="E687" s="1" t="s">
        <v>2188</v>
      </c>
      <c r="F687" s="1" t="s">
        <v>2184</v>
      </c>
      <c r="G687" s="1" t="s">
        <v>2189</v>
      </c>
      <c r="H687" s="1" t="s">
        <v>1314</v>
      </c>
    </row>
    <row r="688" spans="1:8" x14ac:dyDescent="0.25">
      <c r="A688" s="1">
        <v>100171</v>
      </c>
      <c r="B688" s="1">
        <v>7090701</v>
      </c>
      <c r="C688" s="1">
        <v>1051</v>
      </c>
      <c r="D688" s="1">
        <v>800</v>
      </c>
      <c r="E688" s="1" t="s">
        <v>2180</v>
      </c>
      <c r="F688" s="1" t="s">
        <v>2181</v>
      </c>
      <c r="G688" s="1" t="s">
        <v>2182</v>
      </c>
      <c r="H688" s="1" t="s">
        <v>1313</v>
      </c>
    </row>
    <row r="689" spans="1:8" x14ac:dyDescent="0.25">
      <c r="A689" s="1">
        <v>100171</v>
      </c>
      <c r="B689" s="1">
        <v>7090700</v>
      </c>
      <c r="C689" s="1">
        <v>1051</v>
      </c>
      <c r="D689" s="1">
        <v>800</v>
      </c>
      <c r="E689" s="1" t="s">
        <v>2180</v>
      </c>
      <c r="F689" s="1" t="s">
        <v>2181</v>
      </c>
      <c r="G689" s="1" t="s">
        <v>2182</v>
      </c>
      <c r="H689" s="1" t="s">
        <v>1312</v>
      </c>
    </row>
    <row r="690" spans="1:8" x14ac:dyDescent="0.25">
      <c r="A690" s="1">
        <v>100171</v>
      </c>
      <c r="B690" s="1">
        <v>7090627</v>
      </c>
      <c r="C690" s="1">
        <v>1093</v>
      </c>
      <c r="D690" s="1">
        <v>600</v>
      </c>
      <c r="E690" s="1" t="s">
        <v>2190</v>
      </c>
      <c r="F690" s="1" t="s">
        <v>2191</v>
      </c>
      <c r="G690" s="1" t="s">
        <v>2192</v>
      </c>
      <c r="H690" s="1" t="s">
        <v>1311</v>
      </c>
    </row>
    <row r="691" spans="1:8" x14ac:dyDescent="0.25">
      <c r="A691" s="1">
        <v>100171</v>
      </c>
      <c r="B691" s="1">
        <v>7090626</v>
      </c>
      <c r="C691" s="1">
        <v>1093</v>
      </c>
      <c r="D691" s="1">
        <v>600</v>
      </c>
      <c r="E691" s="1" t="s">
        <v>2190</v>
      </c>
      <c r="F691" s="1" t="s">
        <v>2191</v>
      </c>
      <c r="G691" s="1" t="s">
        <v>2192</v>
      </c>
      <c r="H691" s="1" t="s">
        <v>1310</v>
      </c>
    </row>
    <row r="692" spans="1:8" x14ac:dyDescent="0.25">
      <c r="A692" s="1">
        <v>100171</v>
      </c>
      <c r="B692" s="1">
        <v>7090624</v>
      </c>
      <c r="C692" s="1">
        <v>1093</v>
      </c>
      <c r="D692" s="1">
        <v>600</v>
      </c>
      <c r="E692" s="1" t="s">
        <v>2190</v>
      </c>
      <c r="F692" s="1" t="s">
        <v>2191</v>
      </c>
      <c r="G692" s="1" t="s">
        <v>2192</v>
      </c>
      <c r="H692" s="1" t="s">
        <v>1309</v>
      </c>
    </row>
    <row r="693" spans="1:8" x14ac:dyDescent="0.25">
      <c r="A693" s="1">
        <v>100171</v>
      </c>
      <c r="B693" s="1">
        <v>7090622</v>
      </c>
      <c r="C693" s="1">
        <v>1093</v>
      </c>
      <c r="D693" s="1">
        <v>600</v>
      </c>
      <c r="E693" s="1" t="s">
        <v>2190</v>
      </c>
      <c r="F693" s="1" t="s">
        <v>2191</v>
      </c>
      <c r="G693" s="1" t="s">
        <v>2192</v>
      </c>
      <c r="H693" s="1" t="s">
        <v>1308</v>
      </c>
    </row>
    <row r="694" spans="1:8" x14ac:dyDescent="0.25">
      <c r="A694" s="1">
        <v>100171</v>
      </c>
      <c r="B694" s="1">
        <v>7090620</v>
      </c>
      <c r="C694" s="1">
        <v>1093</v>
      </c>
      <c r="D694" s="1">
        <v>600</v>
      </c>
      <c r="E694" s="1" t="s">
        <v>2190</v>
      </c>
      <c r="F694" s="1" t="s">
        <v>2191</v>
      </c>
      <c r="G694" s="1" t="s">
        <v>2192</v>
      </c>
      <c r="H694" s="1" t="s">
        <v>1307</v>
      </c>
    </row>
    <row r="695" spans="1:8" x14ac:dyDescent="0.25">
      <c r="A695" s="1">
        <v>100171</v>
      </c>
      <c r="B695" s="1">
        <v>7090420</v>
      </c>
      <c r="C695" s="1">
        <v>1060</v>
      </c>
      <c r="D695" s="1">
        <v>400</v>
      </c>
      <c r="E695" s="1" t="s">
        <v>2177</v>
      </c>
      <c r="F695" s="1" t="s">
        <v>2178</v>
      </c>
      <c r="G695" s="1" t="s">
        <v>2179</v>
      </c>
      <c r="H695" s="1" t="s">
        <v>1306</v>
      </c>
    </row>
    <row r="696" spans="1:8" x14ac:dyDescent="0.25">
      <c r="A696" s="1">
        <v>100171</v>
      </c>
      <c r="B696" s="1">
        <v>7090403</v>
      </c>
      <c r="C696" s="1">
        <v>1060</v>
      </c>
      <c r="D696" s="1">
        <v>400</v>
      </c>
      <c r="E696" s="1" t="s">
        <v>2177</v>
      </c>
      <c r="F696" s="1" t="s">
        <v>2178</v>
      </c>
      <c r="G696" s="1" t="s">
        <v>2179</v>
      </c>
      <c r="H696" s="1" t="s">
        <v>1305</v>
      </c>
    </row>
    <row r="697" spans="1:8" x14ac:dyDescent="0.25">
      <c r="A697" s="1">
        <v>100171</v>
      </c>
      <c r="B697" s="1">
        <v>7090402</v>
      </c>
      <c r="C697" s="1">
        <v>1060</v>
      </c>
      <c r="D697" s="1">
        <v>400</v>
      </c>
      <c r="E697" s="1" t="s">
        <v>2177</v>
      </c>
      <c r="F697" s="1" t="s">
        <v>2178</v>
      </c>
      <c r="G697" s="1" t="s">
        <v>2179</v>
      </c>
      <c r="H697" s="1" t="s">
        <v>1304</v>
      </c>
    </row>
    <row r="698" spans="1:8" x14ac:dyDescent="0.25">
      <c r="A698" s="1">
        <v>100171</v>
      </c>
      <c r="B698" s="1">
        <v>7090401</v>
      </c>
      <c r="C698" s="1">
        <v>1060</v>
      </c>
      <c r="D698" s="1">
        <v>400</v>
      </c>
      <c r="E698" s="1" t="s">
        <v>2177</v>
      </c>
      <c r="F698" s="1" t="s">
        <v>2178</v>
      </c>
      <c r="G698" s="1" t="s">
        <v>2179</v>
      </c>
      <c r="H698" s="1" t="s">
        <v>1303</v>
      </c>
    </row>
    <row r="699" spans="1:8" x14ac:dyDescent="0.25">
      <c r="A699" s="1">
        <v>100171</v>
      </c>
      <c r="B699" s="1">
        <v>7090400</v>
      </c>
      <c r="C699" s="1">
        <v>1060</v>
      </c>
      <c r="D699" s="1">
        <v>400</v>
      </c>
      <c r="E699" s="1" t="s">
        <v>2177</v>
      </c>
      <c r="F699" s="1" t="s">
        <v>2178</v>
      </c>
      <c r="G699" s="1" t="s">
        <v>2179</v>
      </c>
      <c r="H699" s="1" t="s">
        <v>1302</v>
      </c>
    </row>
    <row r="700" spans="1:8" x14ac:dyDescent="0.25">
      <c r="A700" s="1">
        <v>100171</v>
      </c>
      <c r="B700" s="1">
        <v>7090200</v>
      </c>
      <c r="C700" s="1">
        <v>1085</v>
      </c>
      <c r="D700" s="1">
        <v>300</v>
      </c>
      <c r="E700" s="1" t="s">
        <v>2193</v>
      </c>
      <c r="F700" s="1" t="s">
        <v>2194</v>
      </c>
      <c r="G700" s="1" t="s">
        <v>2195</v>
      </c>
      <c r="H700" s="1" t="s">
        <v>1300</v>
      </c>
    </row>
    <row r="701" spans="1:8" x14ac:dyDescent="0.25">
      <c r="A701" s="1">
        <v>100171</v>
      </c>
      <c r="B701" s="1">
        <v>7090101</v>
      </c>
      <c r="C701" s="1">
        <v>8000</v>
      </c>
      <c r="D701" s="1">
        <v>100</v>
      </c>
      <c r="E701" s="1" t="s">
        <v>2183</v>
      </c>
      <c r="F701" s="1" t="s">
        <v>2184</v>
      </c>
      <c r="G701" s="1" t="s">
        <v>2185</v>
      </c>
      <c r="H701" s="1" t="s">
        <v>1299</v>
      </c>
    </row>
    <row r="702" spans="1:8" x14ac:dyDescent="0.25">
      <c r="A702" s="1">
        <v>100171</v>
      </c>
      <c r="B702" s="1">
        <v>7083700</v>
      </c>
      <c r="C702" s="1">
        <v>1051</v>
      </c>
      <c r="D702" s="1">
        <v>800</v>
      </c>
      <c r="E702" s="1" t="s">
        <v>2180</v>
      </c>
      <c r="F702" s="1" t="s">
        <v>2181</v>
      </c>
      <c r="G702" s="1" t="s">
        <v>2182</v>
      </c>
      <c r="H702" s="1" t="s">
        <v>1298</v>
      </c>
    </row>
    <row r="703" spans="1:8" x14ac:dyDescent="0.25">
      <c r="A703" s="1">
        <v>100171</v>
      </c>
      <c r="B703" s="1">
        <v>7083651</v>
      </c>
      <c r="C703" s="1">
        <v>1070</v>
      </c>
      <c r="D703" s="1">
        <v>700</v>
      </c>
      <c r="E703" s="1" t="s">
        <v>2174</v>
      </c>
      <c r="F703" s="1" t="s">
        <v>2175</v>
      </c>
      <c r="G703" s="1" t="s">
        <v>2176</v>
      </c>
      <c r="H703" s="1" t="s">
        <v>1297</v>
      </c>
    </row>
    <row r="704" spans="1:8" x14ac:dyDescent="0.25">
      <c r="A704" s="1">
        <v>100171</v>
      </c>
      <c r="B704" s="1">
        <v>7083500</v>
      </c>
      <c r="C704" s="1">
        <v>1070</v>
      </c>
      <c r="D704" s="1">
        <v>700</v>
      </c>
      <c r="E704" s="1" t="s">
        <v>2174</v>
      </c>
      <c r="F704" s="1" t="s">
        <v>2175</v>
      </c>
      <c r="G704" s="1" t="s">
        <v>2176</v>
      </c>
      <c r="H704" s="1" t="s">
        <v>1296</v>
      </c>
    </row>
    <row r="705" spans="1:8" x14ac:dyDescent="0.25">
      <c r="A705" s="1">
        <v>100171</v>
      </c>
      <c r="B705" s="1">
        <v>7083400</v>
      </c>
      <c r="C705" s="1">
        <v>1060</v>
      </c>
      <c r="D705" s="1">
        <v>400</v>
      </c>
      <c r="E705" s="1" t="s">
        <v>2177</v>
      </c>
      <c r="F705" s="1" t="s">
        <v>2178</v>
      </c>
      <c r="G705" s="1" t="s">
        <v>2179</v>
      </c>
      <c r="H705" s="1" t="s">
        <v>1295</v>
      </c>
    </row>
    <row r="706" spans="1:8" x14ac:dyDescent="0.25">
      <c r="A706" s="1">
        <v>100171</v>
      </c>
      <c r="B706" s="1">
        <v>7083301</v>
      </c>
      <c r="C706" s="1">
        <v>1075</v>
      </c>
      <c r="D706" s="1">
        <v>201</v>
      </c>
      <c r="E706" s="1" t="s">
        <v>2228</v>
      </c>
      <c r="F706" s="1" t="s">
        <v>2229</v>
      </c>
      <c r="G706" s="1" t="s">
        <v>2230</v>
      </c>
      <c r="H706" s="1" t="s">
        <v>1294</v>
      </c>
    </row>
    <row r="707" spans="1:8" x14ac:dyDescent="0.25">
      <c r="A707" s="1">
        <v>100171</v>
      </c>
      <c r="B707" s="1">
        <v>7083200</v>
      </c>
      <c r="C707" s="1">
        <v>1085</v>
      </c>
      <c r="D707" s="1">
        <v>300</v>
      </c>
      <c r="E707" s="1" t="s">
        <v>2193</v>
      </c>
      <c r="F707" s="1" t="s">
        <v>2194</v>
      </c>
      <c r="G707" s="1" t="s">
        <v>2195</v>
      </c>
      <c r="H707" s="1" t="s">
        <v>1293</v>
      </c>
    </row>
    <row r="708" spans="1:8" x14ac:dyDescent="0.25">
      <c r="A708" s="1">
        <v>100171</v>
      </c>
      <c r="B708" s="1">
        <v>7082700</v>
      </c>
      <c r="C708" s="1">
        <v>1051</v>
      </c>
      <c r="D708" s="1">
        <v>800</v>
      </c>
      <c r="E708" s="1" t="s">
        <v>2180</v>
      </c>
      <c r="F708" s="1" t="s">
        <v>2181</v>
      </c>
      <c r="G708" s="1" t="s">
        <v>2182</v>
      </c>
      <c r="H708" s="1" t="s">
        <v>1292</v>
      </c>
    </row>
    <row r="709" spans="1:8" x14ac:dyDescent="0.25">
      <c r="A709" s="1">
        <v>100171</v>
      </c>
      <c r="B709" s="1">
        <v>7082651</v>
      </c>
      <c r="C709" s="1">
        <v>1070</v>
      </c>
      <c r="D709" s="1">
        <v>700</v>
      </c>
      <c r="E709" s="1" t="s">
        <v>2174</v>
      </c>
      <c r="F709" s="1" t="s">
        <v>2175</v>
      </c>
      <c r="G709" s="1" t="s">
        <v>2176</v>
      </c>
      <c r="H709" s="1" t="s">
        <v>1291</v>
      </c>
    </row>
    <row r="710" spans="1:8" x14ac:dyDescent="0.25">
      <c r="A710" s="1">
        <v>100171</v>
      </c>
      <c r="B710" s="1">
        <v>7082500</v>
      </c>
      <c r="C710" s="1">
        <v>1070</v>
      </c>
      <c r="D710" s="1">
        <v>700</v>
      </c>
      <c r="E710" s="1" t="s">
        <v>2174</v>
      </c>
      <c r="F710" s="1" t="s">
        <v>2175</v>
      </c>
      <c r="G710" s="1" t="s">
        <v>2176</v>
      </c>
      <c r="H710" s="1" t="s">
        <v>1290</v>
      </c>
    </row>
    <row r="711" spans="1:8" x14ac:dyDescent="0.25">
      <c r="A711" s="1">
        <v>100171</v>
      </c>
      <c r="B711" s="1">
        <v>7082400</v>
      </c>
      <c r="C711" s="1">
        <v>1060</v>
      </c>
      <c r="D711" s="1">
        <v>400</v>
      </c>
      <c r="E711" s="1" t="s">
        <v>2177</v>
      </c>
      <c r="F711" s="1" t="s">
        <v>2178</v>
      </c>
      <c r="G711" s="1" t="s">
        <v>2179</v>
      </c>
      <c r="H711" s="1" t="s">
        <v>1289</v>
      </c>
    </row>
    <row r="712" spans="1:8" x14ac:dyDescent="0.25">
      <c r="A712" s="1">
        <v>100171</v>
      </c>
      <c r="B712" s="1">
        <v>7082301</v>
      </c>
      <c r="C712" s="1">
        <v>1075</v>
      </c>
      <c r="D712" s="1">
        <v>201</v>
      </c>
      <c r="E712" s="1" t="s">
        <v>2228</v>
      </c>
      <c r="F712" s="1" t="s">
        <v>2229</v>
      </c>
      <c r="G712" s="1" t="s">
        <v>2230</v>
      </c>
      <c r="H712" s="1" t="s">
        <v>1288</v>
      </c>
    </row>
    <row r="713" spans="1:8" x14ac:dyDescent="0.25">
      <c r="A713" s="1">
        <v>100171</v>
      </c>
      <c r="B713" s="1">
        <v>7082201</v>
      </c>
      <c r="C713" s="1">
        <v>1085</v>
      </c>
      <c r="D713" s="1">
        <v>300</v>
      </c>
      <c r="E713" s="1" t="s">
        <v>2193</v>
      </c>
      <c r="F713" s="1" t="s">
        <v>2194</v>
      </c>
      <c r="G713" s="1" t="s">
        <v>2195</v>
      </c>
      <c r="H713" s="1" t="s">
        <v>1287</v>
      </c>
    </row>
    <row r="714" spans="1:8" x14ac:dyDescent="0.25">
      <c r="A714" s="1">
        <v>100171</v>
      </c>
      <c r="B714" s="1">
        <v>7082200</v>
      </c>
      <c r="C714" s="1">
        <v>1085</v>
      </c>
      <c r="D714" s="1">
        <v>300</v>
      </c>
      <c r="E714" s="1" t="s">
        <v>2193</v>
      </c>
      <c r="F714" s="1" t="s">
        <v>2194</v>
      </c>
      <c r="G714" s="1" t="s">
        <v>2195</v>
      </c>
      <c r="H714" s="1" t="s">
        <v>1286</v>
      </c>
    </row>
    <row r="715" spans="1:8" x14ac:dyDescent="0.25">
      <c r="A715" s="1">
        <v>100171</v>
      </c>
      <c r="B715" s="1">
        <v>7082102</v>
      </c>
      <c r="C715" s="1">
        <v>1044</v>
      </c>
      <c r="D715" s="1">
        <v>100</v>
      </c>
      <c r="E715" s="1" t="s">
        <v>2188</v>
      </c>
      <c r="F715" s="1" t="s">
        <v>2184</v>
      </c>
      <c r="G715" s="1" t="s">
        <v>2189</v>
      </c>
      <c r="H715" s="1" t="s">
        <v>1285</v>
      </c>
    </row>
    <row r="716" spans="1:8" x14ac:dyDescent="0.25">
      <c r="A716" s="1">
        <v>100171</v>
      </c>
      <c r="B716" s="1">
        <v>7081700</v>
      </c>
      <c r="C716" s="1">
        <v>1051</v>
      </c>
      <c r="D716" s="1">
        <v>800</v>
      </c>
      <c r="E716" s="1" t="s">
        <v>2180</v>
      </c>
      <c r="F716" s="1" t="s">
        <v>2181</v>
      </c>
      <c r="G716" s="1" t="s">
        <v>2182</v>
      </c>
      <c r="H716" s="1" t="s">
        <v>1284</v>
      </c>
    </row>
    <row r="717" spans="1:8" x14ac:dyDescent="0.25">
      <c r="A717" s="1">
        <v>100171</v>
      </c>
      <c r="B717" s="1">
        <v>7081651</v>
      </c>
      <c r="C717" s="1">
        <v>1070</v>
      </c>
      <c r="D717" s="1">
        <v>700</v>
      </c>
      <c r="E717" s="1" t="s">
        <v>2174</v>
      </c>
      <c r="F717" s="1" t="s">
        <v>2175</v>
      </c>
      <c r="G717" s="1" t="s">
        <v>2176</v>
      </c>
      <c r="H717" s="1" t="s">
        <v>1283</v>
      </c>
    </row>
    <row r="718" spans="1:8" x14ac:dyDescent="0.25">
      <c r="A718" s="1">
        <v>100171</v>
      </c>
      <c r="B718" s="1">
        <v>7081500</v>
      </c>
      <c r="C718" s="1">
        <v>1070</v>
      </c>
      <c r="D718" s="1">
        <v>700</v>
      </c>
      <c r="E718" s="1" t="s">
        <v>2174</v>
      </c>
      <c r="F718" s="1" t="s">
        <v>2175</v>
      </c>
      <c r="G718" s="1" t="s">
        <v>2176</v>
      </c>
      <c r="H718" s="1" t="s">
        <v>1282</v>
      </c>
    </row>
    <row r="719" spans="1:8" x14ac:dyDescent="0.25">
      <c r="A719" s="1">
        <v>100171</v>
      </c>
      <c r="B719" s="1">
        <v>7081400</v>
      </c>
      <c r="C719" s="1">
        <v>1060</v>
      </c>
      <c r="D719" s="1">
        <v>400</v>
      </c>
      <c r="E719" s="1" t="s">
        <v>2177</v>
      </c>
      <c r="F719" s="1" t="s">
        <v>2178</v>
      </c>
      <c r="G719" s="1" t="s">
        <v>2179</v>
      </c>
      <c r="H719" s="1" t="s">
        <v>1281</v>
      </c>
    </row>
    <row r="720" spans="1:8" x14ac:dyDescent="0.25">
      <c r="A720" s="1">
        <v>100171</v>
      </c>
      <c r="B720" s="1">
        <v>7081200</v>
      </c>
      <c r="C720" s="1">
        <v>1085</v>
      </c>
      <c r="D720" s="1">
        <v>300</v>
      </c>
      <c r="E720" s="1" t="s">
        <v>2193</v>
      </c>
      <c r="F720" s="1" t="s">
        <v>2194</v>
      </c>
      <c r="G720" s="1" t="s">
        <v>2195</v>
      </c>
      <c r="H720" s="1" t="s">
        <v>1280</v>
      </c>
    </row>
    <row r="721" spans="1:8" x14ac:dyDescent="0.25">
      <c r="A721" s="1">
        <v>100171</v>
      </c>
      <c r="B721" s="1">
        <v>7060602</v>
      </c>
      <c r="C721" s="1">
        <v>1060</v>
      </c>
      <c r="D721" s="1">
        <v>600</v>
      </c>
      <c r="E721" s="1" t="s">
        <v>2177</v>
      </c>
      <c r="F721" s="1" t="s">
        <v>2178</v>
      </c>
      <c r="G721" s="1" t="s">
        <v>2179</v>
      </c>
      <c r="H721" s="1" t="s">
        <v>1269</v>
      </c>
    </row>
    <row r="722" spans="1:8" x14ac:dyDescent="0.25">
      <c r="A722" s="1">
        <v>100171</v>
      </c>
      <c r="B722" s="1">
        <v>7061400</v>
      </c>
      <c r="C722" s="1">
        <v>1060</v>
      </c>
      <c r="D722" s="1">
        <v>400</v>
      </c>
      <c r="E722" s="1" t="s">
        <v>2177</v>
      </c>
      <c r="F722" s="1" t="s">
        <v>2178</v>
      </c>
      <c r="G722" s="1" t="s">
        <v>2179</v>
      </c>
      <c r="H722" s="1" t="s">
        <v>1273</v>
      </c>
    </row>
    <row r="723" spans="1:8" x14ac:dyDescent="0.25">
      <c r="A723" s="1">
        <v>100171</v>
      </c>
      <c r="B723" s="1">
        <v>7060200</v>
      </c>
      <c r="C723" s="1">
        <v>1085</v>
      </c>
      <c r="D723" s="1">
        <v>300</v>
      </c>
      <c r="E723" s="1" t="s">
        <v>2193</v>
      </c>
      <c r="F723" s="1" t="s">
        <v>2194</v>
      </c>
      <c r="G723" s="1" t="s">
        <v>2195</v>
      </c>
      <c r="H723" s="1" t="s">
        <v>1268</v>
      </c>
    </row>
    <row r="724" spans="1:8" x14ac:dyDescent="0.25">
      <c r="A724" s="1">
        <v>100171</v>
      </c>
      <c r="B724" s="1">
        <v>7060102</v>
      </c>
      <c r="C724" s="1">
        <v>8000</v>
      </c>
      <c r="D724" s="1">
        <v>100</v>
      </c>
      <c r="E724" s="1" t="s">
        <v>2183</v>
      </c>
      <c r="F724" s="1" t="s">
        <v>2184</v>
      </c>
      <c r="G724" s="1" t="s">
        <v>2185</v>
      </c>
      <c r="H724" s="1" t="s">
        <v>1267</v>
      </c>
    </row>
    <row r="725" spans="1:8" x14ac:dyDescent="0.25">
      <c r="A725" s="1">
        <v>100171</v>
      </c>
      <c r="B725" s="1">
        <v>7060101</v>
      </c>
      <c r="C725" s="1">
        <v>1047</v>
      </c>
      <c r="D725" s="1">
        <v>200</v>
      </c>
      <c r="E725" s="1" t="s">
        <v>2186</v>
      </c>
      <c r="F725" s="1" t="s">
        <v>2187</v>
      </c>
      <c r="G725" s="1" t="s">
        <v>8</v>
      </c>
      <c r="H725" s="1" t="s">
        <v>1266</v>
      </c>
    </row>
    <row r="726" spans="1:8" x14ac:dyDescent="0.25">
      <c r="A726" s="1">
        <v>100171</v>
      </c>
      <c r="B726" s="1">
        <v>7033200</v>
      </c>
      <c r="C726" s="1">
        <v>1085</v>
      </c>
      <c r="D726" s="1">
        <v>300</v>
      </c>
      <c r="E726" s="1" t="s">
        <v>2193</v>
      </c>
      <c r="F726" s="1" t="s">
        <v>2194</v>
      </c>
      <c r="G726" s="1" t="s">
        <v>2195</v>
      </c>
      <c r="H726" s="1" t="s">
        <v>1265</v>
      </c>
    </row>
    <row r="727" spans="1:8" x14ac:dyDescent="0.25">
      <c r="A727" s="1">
        <v>100171</v>
      </c>
      <c r="B727" s="1">
        <v>7033101</v>
      </c>
      <c r="C727" s="1">
        <v>1047</v>
      </c>
      <c r="D727" s="1">
        <v>200</v>
      </c>
      <c r="E727" s="1" t="s">
        <v>2186</v>
      </c>
      <c r="F727" s="1" t="s">
        <v>2187</v>
      </c>
      <c r="G727" s="1" t="s">
        <v>8</v>
      </c>
      <c r="H727" s="1" t="s">
        <v>1264</v>
      </c>
    </row>
    <row r="728" spans="1:8" x14ac:dyDescent="0.25">
      <c r="A728" s="1">
        <v>100171</v>
      </c>
      <c r="B728" s="1">
        <v>7025941</v>
      </c>
      <c r="C728" s="1">
        <v>1085</v>
      </c>
      <c r="D728" s="1">
        <v>300</v>
      </c>
      <c r="E728" s="1" t="s">
        <v>2193</v>
      </c>
      <c r="F728" s="1" t="s">
        <v>2194</v>
      </c>
      <c r="G728" s="1" t="s">
        <v>2195</v>
      </c>
      <c r="H728" s="1" t="s">
        <v>1263</v>
      </c>
    </row>
    <row r="729" spans="1:8" x14ac:dyDescent="0.25">
      <c r="A729" s="1">
        <v>100171</v>
      </c>
      <c r="B729" s="1">
        <v>7023200</v>
      </c>
      <c r="C729" s="1">
        <v>1085</v>
      </c>
      <c r="D729" s="1">
        <v>300</v>
      </c>
      <c r="E729" s="1" t="s">
        <v>2193</v>
      </c>
      <c r="F729" s="1" t="s">
        <v>2194</v>
      </c>
      <c r="G729" s="1" t="s">
        <v>2195</v>
      </c>
      <c r="H729" s="1" t="s">
        <v>1262</v>
      </c>
    </row>
    <row r="730" spans="1:8" x14ac:dyDescent="0.25">
      <c r="A730" s="1">
        <v>100171</v>
      </c>
      <c r="B730" s="1">
        <v>7023102</v>
      </c>
      <c r="C730" s="1">
        <v>1047</v>
      </c>
      <c r="D730" s="1">
        <v>200</v>
      </c>
      <c r="E730" s="1" t="s">
        <v>2186</v>
      </c>
      <c r="F730" s="1" t="s">
        <v>2187</v>
      </c>
      <c r="G730" s="1" t="s">
        <v>8</v>
      </c>
      <c r="H730" s="1" t="s">
        <v>1261</v>
      </c>
    </row>
    <row r="731" spans="1:8" x14ac:dyDescent="0.25">
      <c r="A731" s="1">
        <v>100171</v>
      </c>
      <c r="B731" s="1">
        <v>7023101</v>
      </c>
      <c r="C731" s="1">
        <v>1047</v>
      </c>
      <c r="D731" s="1">
        <v>200</v>
      </c>
      <c r="E731" s="1" t="s">
        <v>2186</v>
      </c>
      <c r="F731" s="1" t="s">
        <v>2187</v>
      </c>
      <c r="G731" s="1" t="s">
        <v>8</v>
      </c>
      <c r="H731" s="1" t="s">
        <v>1260</v>
      </c>
    </row>
    <row r="732" spans="1:8" x14ac:dyDescent="0.25">
      <c r="A732" s="1">
        <v>100171</v>
      </c>
      <c r="B732" s="1">
        <v>7120651</v>
      </c>
      <c r="C732" s="1">
        <v>1070</v>
      </c>
      <c r="D732" s="1">
        <v>700</v>
      </c>
      <c r="E732" s="1" t="s">
        <v>2174</v>
      </c>
      <c r="F732" s="1" t="s">
        <v>2175</v>
      </c>
      <c r="G732" s="1" t="s">
        <v>2176</v>
      </c>
      <c r="H732" s="1" t="s">
        <v>1343</v>
      </c>
    </row>
    <row r="733" spans="1:8" x14ac:dyDescent="0.25">
      <c r="A733" s="1">
        <v>100171</v>
      </c>
      <c r="B733" s="1">
        <v>7013200</v>
      </c>
      <c r="C733" s="1">
        <v>1085</v>
      </c>
      <c r="D733" s="1">
        <v>300</v>
      </c>
      <c r="E733" s="1" t="s">
        <v>2193</v>
      </c>
      <c r="F733" s="1" t="s">
        <v>2194</v>
      </c>
      <c r="G733" s="1" t="s">
        <v>2195</v>
      </c>
      <c r="H733" s="1" t="s">
        <v>1259</v>
      </c>
    </row>
    <row r="734" spans="1:8" x14ac:dyDescent="0.25">
      <c r="A734" s="1">
        <v>100171</v>
      </c>
      <c r="B734" s="1">
        <v>7013102</v>
      </c>
      <c r="C734" s="1">
        <v>1047</v>
      </c>
      <c r="D734" s="1">
        <v>200</v>
      </c>
      <c r="E734" s="1" t="s">
        <v>2186</v>
      </c>
      <c r="F734" s="1" t="s">
        <v>2187</v>
      </c>
      <c r="G734" s="1" t="s">
        <v>8</v>
      </c>
      <c r="H734" s="1" t="s">
        <v>1258</v>
      </c>
    </row>
    <row r="735" spans="1:8" x14ac:dyDescent="0.25">
      <c r="A735" s="1">
        <v>100171</v>
      </c>
      <c r="B735" s="1">
        <v>7013101</v>
      </c>
      <c r="C735" s="1">
        <v>1047</v>
      </c>
      <c r="D735" s="1">
        <v>200</v>
      </c>
      <c r="E735" s="1" t="s">
        <v>2186</v>
      </c>
      <c r="F735" s="1" t="s">
        <v>2187</v>
      </c>
      <c r="G735" s="1" t="s">
        <v>8</v>
      </c>
      <c r="H735" s="1" t="s">
        <v>1257</v>
      </c>
    </row>
    <row r="736" spans="1:8" x14ac:dyDescent="0.25">
      <c r="A736" s="1">
        <v>100171</v>
      </c>
      <c r="B736" s="1">
        <v>7001949</v>
      </c>
      <c r="C736" s="1">
        <v>1047</v>
      </c>
      <c r="D736" s="1">
        <v>900</v>
      </c>
      <c r="E736" s="1" t="s">
        <v>2186</v>
      </c>
      <c r="F736" s="1" t="s">
        <v>2187</v>
      </c>
      <c r="G736" s="1" t="s">
        <v>8</v>
      </c>
      <c r="H736" s="1" t="s">
        <v>1256</v>
      </c>
    </row>
    <row r="737" spans="1:8" x14ac:dyDescent="0.25">
      <c r="A737" s="1">
        <v>100171</v>
      </c>
      <c r="B737" s="1">
        <v>7001941</v>
      </c>
      <c r="C737" s="1">
        <v>1085</v>
      </c>
      <c r="D737" s="1">
        <v>300</v>
      </c>
      <c r="E737" s="1" t="s">
        <v>2193</v>
      </c>
      <c r="F737" s="1" t="s">
        <v>2194</v>
      </c>
      <c r="G737" s="1" t="s">
        <v>2195</v>
      </c>
      <c r="H737" s="1" t="s">
        <v>1255</v>
      </c>
    </row>
    <row r="738" spans="1:8" x14ac:dyDescent="0.25">
      <c r="A738" s="1">
        <v>100171</v>
      </c>
      <c r="B738" s="1">
        <v>7001933</v>
      </c>
      <c r="C738" s="1">
        <v>1093</v>
      </c>
      <c r="D738" s="1">
        <v>600</v>
      </c>
      <c r="E738" s="1" t="s">
        <v>2190</v>
      </c>
      <c r="F738" s="1" t="s">
        <v>2191</v>
      </c>
      <c r="G738" s="1" t="s">
        <v>2192</v>
      </c>
      <c r="H738" s="1" t="s">
        <v>1254</v>
      </c>
    </row>
    <row r="739" spans="1:8" x14ac:dyDescent="0.25">
      <c r="A739" s="1">
        <v>100171</v>
      </c>
      <c r="B739" s="1">
        <v>6960229</v>
      </c>
      <c r="C739" s="1">
        <v>1085</v>
      </c>
      <c r="D739" s="1">
        <v>300</v>
      </c>
      <c r="E739" s="1" t="s">
        <v>2193</v>
      </c>
      <c r="F739" s="1" t="s">
        <v>2194</v>
      </c>
      <c r="G739" s="1" t="s">
        <v>2195</v>
      </c>
      <c r="H739" s="1" t="s">
        <v>1248</v>
      </c>
    </row>
    <row r="740" spans="1:8" x14ac:dyDescent="0.25">
      <c r="A740" s="1">
        <v>100171</v>
      </c>
      <c r="B740" s="1">
        <v>6960203</v>
      </c>
      <c r="C740" s="1">
        <v>1085</v>
      </c>
      <c r="D740" s="1">
        <v>300</v>
      </c>
      <c r="E740" s="1" t="s">
        <v>2193</v>
      </c>
      <c r="F740" s="1" t="s">
        <v>2194</v>
      </c>
      <c r="G740" s="1" t="s">
        <v>2195</v>
      </c>
      <c r="H740" s="1" t="s">
        <v>1247</v>
      </c>
    </row>
    <row r="741" spans="1:8" x14ac:dyDescent="0.25">
      <c r="A741" s="1">
        <v>100171</v>
      </c>
      <c r="B741" s="1">
        <v>6960202</v>
      </c>
      <c r="C741" s="1">
        <v>1047</v>
      </c>
      <c r="D741" s="1">
        <v>200</v>
      </c>
      <c r="E741" s="1" t="s">
        <v>2186</v>
      </c>
      <c r="F741" s="1" t="s">
        <v>2187</v>
      </c>
      <c r="G741" s="1" t="s">
        <v>8</v>
      </c>
      <c r="H741" s="1" t="s">
        <v>1246</v>
      </c>
    </row>
    <row r="742" spans="1:8" x14ac:dyDescent="0.25">
      <c r="A742" s="1">
        <v>100171</v>
      </c>
      <c r="B742" s="1">
        <v>6960201</v>
      </c>
      <c r="C742" s="1">
        <v>1085</v>
      </c>
      <c r="D742" s="1">
        <v>300</v>
      </c>
      <c r="E742" s="1" t="s">
        <v>2193</v>
      </c>
      <c r="F742" s="1" t="s">
        <v>2194</v>
      </c>
      <c r="G742" s="1" t="s">
        <v>2195</v>
      </c>
      <c r="H742" s="1" t="s">
        <v>1245</v>
      </c>
    </row>
    <row r="743" spans="1:8" x14ac:dyDescent="0.25">
      <c r="A743" s="1">
        <v>100171</v>
      </c>
      <c r="B743" s="1">
        <v>6960700</v>
      </c>
      <c r="C743" s="1">
        <v>1051</v>
      </c>
      <c r="D743" s="1">
        <v>800</v>
      </c>
      <c r="E743" s="1" t="s">
        <v>2180</v>
      </c>
      <c r="F743" s="1" t="s">
        <v>2181</v>
      </c>
      <c r="G743" s="1" t="s">
        <v>2182</v>
      </c>
      <c r="H743" s="1" t="s">
        <v>1253</v>
      </c>
    </row>
    <row r="744" spans="1:8" x14ac:dyDescent="0.25">
      <c r="A744" s="1">
        <v>100171</v>
      </c>
      <c r="B744" s="1">
        <v>6960642</v>
      </c>
      <c r="C744" s="1">
        <v>1093</v>
      </c>
      <c r="D744" s="1">
        <v>600</v>
      </c>
      <c r="E744" s="1" t="s">
        <v>2190</v>
      </c>
      <c r="F744" s="1" t="s">
        <v>2191</v>
      </c>
      <c r="G744" s="1" t="s">
        <v>2192</v>
      </c>
      <c r="H744" s="1" t="s">
        <v>1252</v>
      </c>
    </row>
    <row r="745" spans="1:8" x14ac:dyDescent="0.25">
      <c r="A745" s="1">
        <v>100171</v>
      </c>
      <c r="B745" s="1">
        <v>6960641</v>
      </c>
      <c r="C745" s="1">
        <v>1070</v>
      </c>
      <c r="D745" s="1">
        <v>700</v>
      </c>
      <c r="E745" s="1" t="s">
        <v>2174</v>
      </c>
      <c r="F745" s="1" t="s">
        <v>2175</v>
      </c>
      <c r="G745" s="1" t="s">
        <v>2176</v>
      </c>
      <c r="H745" s="1" t="s">
        <v>1251</v>
      </c>
    </row>
    <row r="746" spans="1:8" x14ac:dyDescent="0.25">
      <c r="A746" s="1">
        <v>100171</v>
      </c>
      <c r="B746" s="1">
        <v>6960500</v>
      </c>
      <c r="C746" s="1">
        <v>1070</v>
      </c>
      <c r="D746" s="1">
        <v>700</v>
      </c>
      <c r="E746" s="1" t="s">
        <v>2174</v>
      </c>
      <c r="F746" s="1" t="s">
        <v>2175</v>
      </c>
      <c r="G746" s="1" t="s">
        <v>2176</v>
      </c>
      <c r="H746" s="1" t="s">
        <v>1250</v>
      </c>
    </row>
    <row r="747" spans="1:8" x14ac:dyDescent="0.25">
      <c r="A747" s="1">
        <v>100171</v>
      </c>
      <c r="B747" s="1">
        <v>6960301</v>
      </c>
      <c r="C747" s="1">
        <v>1074</v>
      </c>
      <c r="D747" s="1">
        <v>200</v>
      </c>
      <c r="E747" s="1" t="s">
        <v>2221</v>
      </c>
      <c r="F747" s="1" t="s">
        <v>2222</v>
      </c>
      <c r="G747" s="1" t="s">
        <v>2223</v>
      </c>
      <c r="H747" s="1" t="s">
        <v>1249</v>
      </c>
    </row>
    <row r="748" spans="1:8" x14ac:dyDescent="0.25">
      <c r="A748" s="1">
        <v>100171</v>
      </c>
      <c r="B748" s="1">
        <v>6960102</v>
      </c>
      <c r="C748" s="1">
        <v>1044</v>
      </c>
      <c r="D748" s="1">
        <v>100</v>
      </c>
      <c r="E748" s="1" t="s">
        <v>2188</v>
      </c>
      <c r="F748" s="1" t="s">
        <v>2184</v>
      </c>
      <c r="G748" s="1" t="s">
        <v>2189</v>
      </c>
      <c r="H748" s="1" t="s">
        <v>1244</v>
      </c>
    </row>
    <row r="749" spans="1:8" x14ac:dyDescent="0.25">
      <c r="A749" s="1">
        <v>100171</v>
      </c>
      <c r="B749" s="1">
        <v>6960101</v>
      </c>
      <c r="C749" s="1">
        <v>8000</v>
      </c>
      <c r="D749" s="1">
        <v>100</v>
      </c>
      <c r="E749" s="1" t="s">
        <v>2183</v>
      </c>
      <c r="F749" s="1" t="s">
        <v>2184</v>
      </c>
      <c r="G749" s="1" t="s">
        <v>2185</v>
      </c>
      <c r="H749" s="1" t="s">
        <v>1243</v>
      </c>
    </row>
    <row r="750" spans="1:8" x14ac:dyDescent="0.25">
      <c r="A750" s="1">
        <v>100171</v>
      </c>
      <c r="B750" s="1">
        <v>6900400</v>
      </c>
      <c r="C750" s="1">
        <v>1060</v>
      </c>
      <c r="D750" s="1">
        <v>400</v>
      </c>
      <c r="E750" s="1" t="s">
        <v>2177</v>
      </c>
      <c r="F750" s="1" t="s">
        <v>2178</v>
      </c>
      <c r="G750" s="1" t="s">
        <v>2179</v>
      </c>
      <c r="H750" s="1" t="s">
        <v>1241</v>
      </c>
    </row>
    <row r="751" spans="1:8" x14ac:dyDescent="0.25">
      <c r="A751" s="1">
        <v>100171</v>
      </c>
      <c r="B751" s="1">
        <v>6890700</v>
      </c>
      <c r="C751" s="1">
        <v>1051</v>
      </c>
      <c r="D751" s="1">
        <v>800</v>
      </c>
      <c r="E751" s="1" t="s">
        <v>2180</v>
      </c>
      <c r="F751" s="1" t="s">
        <v>2181</v>
      </c>
      <c r="G751" s="1" t="s">
        <v>2182</v>
      </c>
      <c r="H751" s="1" t="s">
        <v>1240</v>
      </c>
    </row>
    <row r="752" spans="1:8" x14ac:dyDescent="0.25">
      <c r="A752" s="1">
        <v>100171</v>
      </c>
      <c r="B752" s="1">
        <v>6890642</v>
      </c>
      <c r="C752" s="1">
        <v>1070</v>
      </c>
      <c r="D752" s="1">
        <v>700</v>
      </c>
      <c r="E752" s="1" t="s">
        <v>2174</v>
      </c>
      <c r="F752" s="1" t="s">
        <v>2175</v>
      </c>
      <c r="G752" s="1" t="s">
        <v>2176</v>
      </c>
      <c r="H752" s="1" t="s">
        <v>1239</v>
      </c>
    </row>
    <row r="753" spans="1:8" x14ac:dyDescent="0.25">
      <c r="A753" s="1">
        <v>100171</v>
      </c>
      <c r="B753" s="1">
        <v>6890500</v>
      </c>
      <c r="C753" s="1">
        <v>1070</v>
      </c>
      <c r="D753" s="1">
        <v>700</v>
      </c>
      <c r="E753" s="1" t="s">
        <v>2174</v>
      </c>
      <c r="F753" s="1" t="s">
        <v>2175</v>
      </c>
      <c r="G753" s="1" t="s">
        <v>2176</v>
      </c>
      <c r="H753" s="1" t="s">
        <v>1236</v>
      </c>
    </row>
    <row r="754" spans="1:8" x14ac:dyDescent="0.25">
      <c r="A754" s="1">
        <v>100171</v>
      </c>
      <c r="B754" s="1">
        <v>6890403</v>
      </c>
      <c r="C754" s="1">
        <v>1060</v>
      </c>
      <c r="D754" s="1">
        <v>400</v>
      </c>
      <c r="E754" s="1" t="s">
        <v>2177</v>
      </c>
      <c r="F754" s="1" t="s">
        <v>2178</v>
      </c>
      <c r="G754" s="1" t="s">
        <v>2179</v>
      </c>
      <c r="H754" s="1" t="s">
        <v>1235</v>
      </c>
    </row>
    <row r="755" spans="1:8" x14ac:dyDescent="0.25">
      <c r="A755" s="1">
        <v>100171</v>
      </c>
      <c r="B755" s="1">
        <v>6890402</v>
      </c>
      <c r="C755" s="1">
        <v>1060</v>
      </c>
      <c r="D755" s="1">
        <v>400</v>
      </c>
      <c r="E755" s="1" t="s">
        <v>2177</v>
      </c>
      <c r="F755" s="1" t="s">
        <v>2178</v>
      </c>
      <c r="G755" s="1" t="s">
        <v>2179</v>
      </c>
      <c r="H755" s="1" t="s">
        <v>1234</v>
      </c>
    </row>
    <row r="756" spans="1:8" x14ac:dyDescent="0.25">
      <c r="A756" s="1">
        <v>100171</v>
      </c>
      <c r="B756" s="1">
        <v>6890206</v>
      </c>
      <c r="C756" s="1">
        <v>1085</v>
      </c>
      <c r="D756" s="1">
        <v>300</v>
      </c>
      <c r="E756" s="1" t="s">
        <v>2193</v>
      </c>
      <c r="F756" s="1" t="s">
        <v>2194</v>
      </c>
      <c r="G756" s="1" t="s">
        <v>2195</v>
      </c>
      <c r="H756" s="1" t="s">
        <v>1233</v>
      </c>
    </row>
    <row r="757" spans="1:8" x14ac:dyDescent="0.25">
      <c r="A757" s="1">
        <v>100171</v>
      </c>
      <c r="B757" s="1">
        <v>6890205</v>
      </c>
      <c r="C757" s="1">
        <v>1085</v>
      </c>
      <c r="D757" s="1">
        <v>300</v>
      </c>
      <c r="E757" s="1" t="s">
        <v>2193</v>
      </c>
      <c r="F757" s="1" t="s">
        <v>2194</v>
      </c>
      <c r="G757" s="1" t="s">
        <v>2195</v>
      </c>
      <c r="H757" s="1" t="s">
        <v>1232</v>
      </c>
    </row>
    <row r="758" spans="1:8" x14ac:dyDescent="0.25">
      <c r="A758" s="1">
        <v>100171</v>
      </c>
      <c r="B758" s="1">
        <v>6890204</v>
      </c>
      <c r="C758" s="1">
        <v>1085</v>
      </c>
      <c r="D758" s="1">
        <v>300</v>
      </c>
      <c r="E758" s="1" t="s">
        <v>2193</v>
      </c>
      <c r="F758" s="1" t="s">
        <v>2194</v>
      </c>
      <c r="G758" s="1" t="s">
        <v>2195</v>
      </c>
      <c r="H758" s="1" t="s">
        <v>1231</v>
      </c>
    </row>
    <row r="759" spans="1:8" x14ac:dyDescent="0.25">
      <c r="A759" s="1">
        <v>100171</v>
      </c>
      <c r="B759" s="1">
        <v>6890203</v>
      </c>
      <c r="C759" s="1">
        <v>1085</v>
      </c>
      <c r="D759" s="1">
        <v>300</v>
      </c>
      <c r="E759" s="1" t="s">
        <v>2193</v>
      </c>
      <c r="F759" s="1" t="s">
        <v>2194</v>
      </c>
      <c r="G759" s="1" t="s">
        <v>2195</v>
      </c>
      <c r="H759" s="1" t="s">
        <v>1230</v>
      </c>
    </row>
    <row r="760" spans="1:8" x14ac:dyDescent="0.25">
      <c r="A760" s="1">
        <v>100171</v>
      </c>
      <c r="B760" s="1">
        <v>6890202</v>
      </c>
      <c r="C760" s="1">
        <v>1085</v>
      </c>
      <c r="D760" s="1">
        <v>300</v>
      </c>
      <c r="E760" s="1" t="s">
        <v>2193</v>
      </c>
      <c r="F760" s="1" t="s">
        <v>2194</v>
      </c>
      <c r="G760" s="1" t="s">
        <v>2195</v>
      </c>
      <c r="H760" s="1" t="s">
        <v>1229</v>
      </c>
    </row>
    <row r="761" spans="1:8" x14ac:dyDescent="0.25">
      <c r="A761" s="1">
        <v>100171</v>
      </c>
      <c r="B761" s="1">
        <v>6890201</v>
      </c>
      <c r="C761" s="1">
        <v>1085</v>
      </c>
      <c r="D761" s="1">
        <v>300</v>
      </c>
      <c r="E761" s="1" t="s">
        <v>2193</v>
      </c>
      <c r="F761" s="1" t="s">
        <v>2194</v>
      </c>
      <c r="G761" s="1" t="s">
        <v>2195</v>
      </c>
      <c r="H761" s="1" t="s">
        <v>1228</v>
      </c>
    </row>
    <row r="762" spans="1:8" x14ac:dyDescent="0.25">
      <c r="A762" s="1">
        <v>100171</v>
      </c>
      <c r="B762" s="1">
        <v>6890103</v>
      </c>
      <c r="C762" s="1">
        <v>8000</v>
      </c>
      <c r="D762" s="1">
        <v>100</v>
      </c>
      <c r="E762" s="1" t="s">
        <v>2183</v>
      </c>
      <c r="F762" s="1" t="s">
        <v>2184</v>
      </c>
      <c r="G762" s="1" t="s">
        <v>2185</v>
      </c>
      <c r="H762" s="1" t="s">
        <v>1227</v>
      </c>
    </row>
    <row r="763" spans="1:8" x14ac:dyDescent="0.25">
      <c r="A763" s="1">
        <v>100171</v>
      </c>
      <c r="B763" s="1">
        <v>6890102</v>
      </c>
      <c r="C763" s="1">
        <v>1047</v>
      </c>
      <c r="D763" s="1">
        <v>200</v>
      </c>
      <c r="E763" s="1" t="s">
        <v>2186</v>
      </c>
      <c r="F763" s="1" t="s">
        <v>2187</v>
      </c>
      <c r="G763" s="1" t="s">
        <v>8</v>
      </c>
      <c r="H763" s="1" t="s">
        <v>1226</v>
      </c>
    </row>
    <row r="764" spans="1:8" x14ac:dyDescent="0.25">
      <c r="A764" s="1">
        <v>100171</v>
      </c>
      <c r="B764" s="1">
        <v>6890101</v>
      </c>
      <c r="C764" s="1">
        <v>1047</v>
      </c>
      <c r="D764" s="1">
        <v>200</v>
      </c>
      <c r="E764" s="1" t="s">
        <v>2186</v>
      </c>
      <c r="F764" s="1" t="s">
        <v>2187</v>
      </c>
      <c r="G764" s="1" t="s">
        <v>8</v>
      </c>
      <c r="H764" s="1" t="s">
        <v>1225</v>
      </c>
    </row>
    <row r="765" spans="1:8" x14ac:dyDescent="0.25">
      <c r="A765" s="1">
        <v>100171</v>
      </c>
      <c r="B765" s="1">
        <v>6890010</v>
      </c>
      <c r="C765" s="1">
        <v>1053</v>
      </c>
      <c r="D765" s="1">
        <v>400</v>
      </c>
      <c r="E765" s="1" t="s">
        <v>2226</v>
      </c>
      <c r="F765" s="1" t="s">
        <v>2181</v>
      </c>
      <c r="G765" s="1" t="s">
        <v>2227</v>
      </c>
      <c r="H765" s="1" t="s">
        <v>1224</v>
      </c>
    </row>
    <row r="766" spans="1:8" x14ac:dyDescent="0.25">
      <c r="A766" s="1">
        <v>100171</v>
      </c>
      <c r="B766" s="1">
        <v>6880701</v>
      </c>
      <c r="C766" s="1">
        <v>1051</v>
      </c>
      <c r="D766" s="1">
        <v>800</v>
      </c>
      <c r="E766" s="1" t="s">
        <v>2180</v>
      </c>
      <c r="F766" s="1" t="s">
        <v>2181</v>
      </c>
      <c r="G766" s="1" t="s">
        <v>2182</v>
      </c>
      <c r="H766" s="1" t="s">
        <v>1223</v>
      </c>
    </row>
    <row r="767" spans="1:8" x14ac:dyDescent="0.25">
      <c r="A767" s="1">
        <v>100171</v>
      </c>
      <c r="B767" s="1">
        <v>6880700</v>
      </c>
      <c r="C767" s="1">
        <v>1051</v>
      </c>
      <c r="D767" s="1">
        <v>800</v>
      </c>
      <c r="E767" s="1" t="s">
        <v>2180</v>
      </c>
      <c r="F767" s="1" t="s">
        <v>2181</v>
      </c>
      <c r="G767" s="1" t="s">
        <v>2182</v>
      </c>
      <c r="H767" s="1" t="s">
        <v>1222</v>
      </c>
    </row>
    <row r="768" spans="1:8" x14ac:dyDescent="0.25">
      <c r="A768" s="1">
        <v>100171</v>
      </c>
      <c r="B768" s="1">
        <v>6880691</v>
      </c>
      <c r="C768" s="1">
        <v>1093</v>
      </c>
      <c r="D768" s="1">
        <v>600</v>
      </c>
      <c r="E768" s="1" t="s">
        <v>2190</v>
      </c>
      <c r="F768" s="1" t="s">
        <v>2191</v>
      </c>
      <c r="G768" s="1" t="s">
        <v>2192</v>
      </c>
      <c r="H768" s="1" t="s">
        <v>1221</v>
      </c>
    </row>
    <row r="769" spans="1:8" x14ac:dyDescent="0.25">
      <c r="A769" s="1">
        <v>100171</v>
      </c>
      <c r="B769" s="1">
        <v>6880688</v>
      </c>
      <c r="C769" s="1">
        <v>1093</v>
      </c>
      <c r="D769" s="1">
        <v>600</v>
      </c>
      <c r="E769" s="1" t="s">
        <v>2190</v>
      </c>
      <c r="F769" s="1" t="s">
        <v>2191</v>
      </c>
      <c r="G769" s="1" t="s">
        <v>2192</v>
      </c>
      <c r="H769" s="1" t="s">
        <v>1220</v>
      </c>
    </row>
    <row r="770" spans="1:8" x14ac:dyDescent="0.25">
      <c r="A770" s="1">
        <v>100171</v>
      </c>
      <c r="B770" s="1">
        <v>6880501</v>
      </c>
      <c r="C770" s="1">
        <v>1070</v>
      </c>
      <c r="D770" s="1">
        <v>700</v>
      </c>
      <c r="E770" s="1" t="s">
        <v>2174</v>
      </c>
      <c r="F770" s="1" t="s">
        <v>2175</v>
      </c>
      <c r="G770" s="1" t="s">
        <v>2176</v>
      </c>
      <c r="H770" s="1" t="s">
        <v>1219</v>
      </c>
    </row>
    <row r="771" spans="1:8" x14ac:dyDescent="0.25">
      <c r="A771" s="1">
        <v>100171</v>
      </c>
      <c r="B771" s="1">
        <v>6880500</v>
      </c>
      <c r="C771" s="1">
        <v>1070</v>
      </c>
      <c r="D771" s="1">
        <v>700</v>
      </c>
      <c r="E771" s="1" t="s">
        <v>2174</v>
      </c>
      <c r="F771" s="1" t="s">
        <v>2175</v>
      </c>
      <c r="G771" s="1" t="s">
        <v>2176</v>
      </c>
      <c r="H771" s="1" t="s">
        <v>1218</v>
      </c>
    </row>
    <row r="772" spans="1:8" x14ac:dyDescent="0.25">
      <c r="A772" s="1">
        <v>100171</v>
      </c>
      <c r="B772" s="1">
        <v>6880420</v>
      </c>
      <c r="C772" s="1">
        <v>1060</v>
      </c>
      <c r="D772" s="1">
        <v>400</v>
      </c>
      <c r="E772" s="1" t="s">
        <v>2177</v>
      </c>
      <c r="F772" s="1" t="s">
        <v>2178</v>
      </c>
      <c r="G772" s="1" t="s">
        <v>2179</v>
      </c>
      <c r="H772" s="1" t="s">
        <v>1217</v>
      </c>
    </row>
    <row r="773" spans="1:8" x14ac:dyDescent="0.25">
      <c r="A773" s="1">
        <v>100171</v>
      </c>
      <c r="B773" s="1">
        <v>6173650</v>
      </c>
      <c r="C773" s="1">
        <v>1060</v>
      </c>
      <c r="D773" s="1">
        <v>400</v>
      </c>
      <c r="E773" s="1" t="s">
        <v>2177</v>
      </c>
      <c r="F773" s="1" t="s">
        <v>2178</v>
      </c>
      <c r="G773" s="1" t="s">
        <v>2179</v>
      </c>
      <c r="H773" s="1" t="s">
        <v>662</v>
      </c>
    </row>
    <row r="774" spans="1:8" x14ac:dyDescent="0.25">
      <c r="A774" s="1">
        <v>100171</v>
      </c>
      <c r="B774" s="1">
        <v>6880415</v>
      </c>
      <c r="C774" s="1">
        <v>1060</v>
      </c>
      <c r="D774" s="1">
        <v>400</v>
      </c>
      <c r="E774" s="1" t="s">
        <v>2177</v>
      </c>
      <c r="F774" s="1" t="s">
        <v>2178</v>
      </c>
      <c r="G774" s="1" t="s">
        <v>2179</v>
      </c>
      <c r="H774" s="1" t="s">
        <v>1216</v>
      </c>
    </row>
    <row r="775" spans="1:8" x14ac:dyDescent="0.25">
      <c r="A775" s="1">
        <v>100171</v>
      </c>
      <c r="B775" s="1">
        <v>6880410</v>
      </c>
      <c r="C775" s="1">
        <v>1060</v>
      </c>
      <c r="D775" s="1">
        <v>400</v>
      </c>
      <c r="E775" s="1" t="s">
        <v>2177</v>
      </c>
      <c r="F775" s="1" t="s">
        <v>2178</v>
      </c>
      <c r="G775" s="1" t="s">
        <v>2179</v>
      </c>
      <c r="H775" s="1" t="s">
        <v>1215</v>
      </c>
    </row>
    <row r="776" spans="1:8" x14ac:dyDescent="0.25">
      <c r="A776" s="1">
        <v>100171</v>
      </c>
      <c r="B776" s="1">
        <v>6880405</v>
      </c>
      <c r="C776" s="1">
        <v>1060</v>
      </c>
      <c r="D776" s="1">
        <v>400</v>
      </c>
      <c r="E776" s="1" t="s">
        <v>2177</v>
      </c>
      <c r="F776" s="1" t="s">
        <v>2178</v>
      </c>
      <c r="G776" s="1" t="s">
        <v>2179</v>
      </c>
      <c r="H776" s="1" t="s">
        <v>1214</v>
      </c>
    </row>
    <row r="777" spans="1:8" x14ac:dyDescent="0.25">
      <c r="A777" s="1">
        <v>100171</v>
      </c>
      <c r="B777" s="1">
        <v>6880400</v>
      </c>
      <c r="C777" s="1">
        <v>1060</v>
      </c>
      <c r="D777" s="1">
        <v>400</v>
      </c>
      <c r="E777" s="1" t="s">
        <v>2177</v>
      </c>
      <c r="F777" s="1" t="s">
        <v>2178</v>
      </c>
      <c r="G777" s="1" t="s">
        <v>2179</v>
      </c>
      <c r="H777" s="1" t="s">
        <v>1212</v>
      </c>
    </row>
    <row r="778" spans="1:8" x14ac:dyDescent="0.25">
      <c r="A778" s="1">
        <v>100171</v>
      </c>
      <c r="B778" s="1">
        <v>6880209</v>
      </c>
      <c r="C778" s="1">
        <v>1085</v>
      </c>
      <c r="D778" s="1">
        <v>300</v>
      </c>
      <c r="E778" s="1" t="s">
        <v>2193</v>
      </c>
      <c r="F778" s="1" t="s">
        <v>2194</v>
      </c>
      <c r="G778" s="1" t="s">
        <v>2195</v>
      </c>
      <c r="H778" s="1" t="s">
        <v>1211</v>
      </c>
    </row>
    <row r="779" spans="1:8" x14ac:dyDescent="0.25">
      <c r="A779" s="1">
        <v>100171</v>
      </c>
      <c r="B779" s="1">
        <v>6880203</v>
      </c>
      <c r="C779" s="1">
        <v>1085</v>
      </c>
      <c r="D779" s="1">
        <v>300</v>
      </c>
      <c r="E779" s="1" t="s">
        <v>2193</v>
      </c>
      <c r="F779" s="1" t="s">
        <v>2194</v>
      </c>
      <c r="G779" s="1" t="s">
        <v>2195</v>
      </c>
      <c r="H779" s="1" t="s">
        <v>1210</v>
      </c>
    </row>
    <row r="780" spans="1:8" x14ac:dyDescent="0.25">
      <c r="A780" s="1">
        <v>100171</v>
      </c>
      <c r="B780" s="1">
        <v>6880202</v>
      </c>
      <c r="C780" s="1">
        <v>1085</v>
      </c>
      <c r="D780" s="1">
        <v>300</v>
      </c>
      <c r="E780" s="1" t="s">
        <v>2193</v>
      </c>
      <c r="F780" s="1" t="s">
        <v>2194</v>
      </c>
      <c r="G780" s="1" t="s">
        <v>2195</v>
      </c>
      <c r="H780" s="1" t="s">
        <v>1209</v>
      </c>
    </row>
    <row r="781" spans="1:8" x14ac:dyDescent="0.25">
      <c r="A781" s="1">
        <v>100171</v>
      </c>
      <c r="B781" s="1">
        <v>6880201</v>
      </c>
      <c r="C781" s="1">
        <v>1085</v>
      </c>
      <c r="D781" s="1">
        <v>300</v>
      </c>
      <c r="E781" s="1" t="s">
        <v>2193</v>
      </c>
      <c r="F781" s="1" t="s">
        <v>2194</v>
      </c>
      <c r="G781" s="1" t="s">
        <v>2195</v>
      </c>
      <c r="H781" s="1" t="s">
        <v>1208</v>
      </c>
    </row>
    <row r="782" spans="1:8" x14ac:dyDescent="0.25">
      <c r="A782" s="1">
        <v>100171</v>
      </c>
      <c r="B782" s="1">
        <v>6880200</v>
      </c>
      <c r="C782" s="1">
        <v>1085</v>
      </c>
      <c r="D782" s="1">
        <v>300</v>
      </c>
      <c r="E782" s="1" t="s">
        <v>2193</v>
      </c>
      <c r="F782" s="1" t="s">
        <v>2194</v>
      </c>
      <c r="G782" s="1" t="s">
        <v>2195</v>
      </c>
      <c r="H782" s="1" t="s">
        <v>1207</v>
      </c>
    </row>
    <row r="783" spans="1:8" x14ac:dyDescent="0.25">
      <c r="A783" s="1">
        <v>100171</v>
      </c>
      <c r="B783" s="1">
        <v>6880105</v>
      </c>
      <c r="C783" s="1">
        <v>8000</v>
      </c>
      <c r="D783" s="1">
        <v>100</v>
      </c>
      <c r="E783" s="1" t="s">
        <v>2183</v>
      </c>
      <c r="F783" s="1" t="s">
        <v>2184</v>
      </c>
      <c r="G783" s="1" t="s">
        <v>2185</v>
      </c>
      <c r="H783" s="1" t="s">
        <v>1206</v>
      </c>
    </row>
    <row r="784" spans="1:8" x14ac:dyDescent="0.25">
      <c r="A784" s="1">
        <v>100171</v>
      </c>
      <c r="B784" s="1">
        <v>6880104</v>
      </c>
      <c r="C784" s="1">
        <v>1047</v>
      </c>
      <c r="D784" s="1">
        <v>200</v>
      </c>
      <c r="E784" s="1" t="s">
        <v>2186</v>
      </c>
      <c r="F784" s="1" t="s">
        <v>2187</v>
      </c>
      <c r="G784" s="1" t="s">
        <v>8</v>
      </c>
      <c r="H784" s="1" t="s">
        <v>1205</v>
      </c>
    </row>
    <row r="785" spans="1:8" x14ac:dyDescent="0.25">
      <c r="A785" s="1">
        <v>100171</v>
      </c>
      <c r="B785" s="1">
        <v>6880103</v>
      </c>
      <c r="C785" s="1">
        <v>1047</v>
      </c>
      <c r="D785" s="1">
        <v>200</v>
      </c>
      <c r="E785" s="1" t="s">
        <v>2186</v>
      </c>
      <c r="F785" s="1" t="s">
        <v>2187</v>
      </c>
      <c r="G785" s="1" t="s">
        <v>8</v>
      </c>
      <c r="H785" s="1" t="s">
        <v>1204</v>
      </c>
    </row>
    <row r="786" spans="1:8" x14ac:dyDescent="0.25">
      <c r="A786" s="1">
        <v>100171</v>
      </c>
      <c r="B786" s="1">
        <v>6880102</v>
      </c>
      <c r="C786" s="1">
        <v>8000</v>
      </c>
      <c r="D786" s="1">
        <v>100</v>
      </c>
      <c r="E786" s="1" t="s">
        <v>2183</v>
      </c>
      <c r="F786" s="1" t="s">
        <v>2184</v>
      </c>
      <c r="G786" s="1" t="s">
        <v>2185</v>
      </c>
      <c r="H786" s="1" t="s">
        <v>1203</v>
      </c>
    </row>
    <row r="787" spans="1:8" x14ac:dyDescent="0.25">
      <c r="A787" s="1">
        <v>100171</v>
      </c>
      <c r="B787" s="1">
        <v>6880101</v>
      </c>
      <c r="C787" s="1">
        <v>1047</v>
      </c>
      <c r="D787" s="1">
        <v>200</v>
      </c>
      <c r="E787" s="1" t="s">
        <v>2186</v>
      </c>
      <c r="F787" s="1" t="s">
        <v>2187</v>
      </c>
      <c r="G787" s="1" t="s">
        <v>8</v>
      </c>
      <c r="H787" s="1" t="s">
        <v>1202</v>
      </c>
    </row>
    <row r="788" spans="1:8" x14ac:dyDescent="0.25">
      <c r="A788" s="1">
        <v>100171</v>
      </c>
      <c r="B788" s="1">
        <v>6880010</v>
      </c>
      <c r="C788" s="1">
        <v>1053</v>
      </c>
      <c r="D788" s="1">
        <v>400</v>
      </c>
      <c r="E788" s="1" t="s">
        <v>2226</v>
      </c>
      <c r="F788" s="1" t="s">
        <v>2181</v>
      </c>
      <c r="G788" s="1" t="s">
        <v>2227</v>
      </c>
      <c r="H788" s="1" t="s">
        <v>1201</v>
      </c>
    </row>
    <row r="789" spans="1:8" x14ac:dyDescent="0.25">
      <c r="A789" s="1">
        <v>100171</v>
      </c>
      <c r="B789" s="1">
        <v>6870701</v>
      </c>
      <c r="C789" s="1">
        <v>1051</v>
      </c>
      <c r="D789" s="1">
        <v>800</v>
      </c>
      <c r="E789" s="1" t="s">
        <v>2180</v>
      </c>
      <c r="F789" s="1" t="s">
        <v>2181</v>
      </c>
      <c r="G789" s="1" t="s">
        <v>2182</v>
      </c>
      <c r="H789" s="1" t="s">
        <v>1200</v>
      </c>
    </row>
    <row r="790" spans="1:8" x14ac:dyDescent="0.25">
      <c r="A790" s="1">
        <v>100171</v>
      </c>
      <c r="B790" s="1">
        <v>6870700</v>
      </c>
      <c r="C790" s="1">
        <v>1051</v>
      </c>
      <c r="D790" s="1">
        <v>800</v>
      </c>
      <c r="E790" s="1" t="s">
        <v>2180</v>
      </c>
      <c r="F790" s="1" t="s">
        <v>2181</v>
      </c>
      <c r="G790" s="1" t="s">
        <v>2182</v>
      </c>
      <c r="H790" s="1" t="s">
        <v>1199</v>
      </c>
    </row>
    <row r="791" spans="1:8" x14ac:dyDescent="0.25">
      <c r="A791" s="1">
        <v>100171</v>
      </c>
      <c r="B791" s="1">
        <v>6870695</v>
      </c>
      <c r="C791" s="1">
        <v>1070</v>
      </c>
      <c r="D791" s="1">
        <v>700</v>
      </c>
      <c r="E791" s="1" t="s">
        <v>2174</v>
      </c>
      <c r="F791" s="1" t="s">
        <v>2175</v>
      </c>
      <c r="G791" s="1" t="s">
        <v>2176</v>
      </c>
      <c r="H791" s="1" t="s">
        <v>1197</v>
      </c>
    </row>
    <row r="792" spans="1:8" x14ac:dyDescent="0.25">
      <c r="A792" s="1">
        <v>100171</v>
      </c>
      <c r="B792" s="1">
        <v>6870694</v>
      </c>
      <c r="C792" s="1">
        <v>1070</v>
      </c>
      <c r="D792" s="1">
        <v>700</v>
      </c>
      <c r="E792" s="1" t="s">
        <v>2174</v>
      </c>
      <c r="F792" s="1" t="s">
        <v>2175</v>
      </c>
      <c r="G792" s="1" t="s">
        <v>2176</v>
      </c>
      <c r="H792" s="1" t="s">
        <v>1196</v>
      </c>
    </row>
    <row r="793" spans="1:8" x14ac:dyDescent="0.25">
      <c r="A793" s="1">
        <v>100171</v>
      </c>
      <c r="B793" s="1">
        <v>6870691</v>
      </c>
      <c r="C793" s="1">
        <v>1093</v>
      </c>
      <c r="D793" s="1">
        <v>600</v>
      </c>
      <c r="E793" s="1" t="s">
        <v>2190</v>
      </c>
      <c r="F793" s="1" t="s">
        <v>2191</v>
      </c>
      <c r="G793" s="1" t="s">
        <v>2192</v>
      </c>
      <c r="H793" s="1" t="s">
        <v>1195</v>
      </c>
    </row>
    <row r="794" spans="1:8" x14ac:dyDescent="0.25">
      <c r="A794" s="1">
        <v>100171</v>
      </c>
      <c r="B794" s="1">
        <v>6870688</v>
      </c>
      <c r="C794" s="1">
        <v>1093</v>
      </c>
      <c r="D794" s="1">
        <v>600</v>
      </c>
      <c r="E794" s="1" t="s">
        <v>2190</v>
      </c>
      <c r="F794" s="1" t="s">
        <v>2191</v>
      </c>
      <c r="G794" s="1" t="s">
        <v>2192</v>
      </c>
      <c r="H794" s="1" t="s">
        <v>1194</v>
      </c>
    </row>
    <row r="795" spans="1:8" x14ac:dyDescent="0.25">
      <c r="A795" s="1">
        <v>100171</v>
      </c>
      <c r="B795" s="1">
        <v>6870501</v>
      </c>
      <c r="C795" s="1">
        <v>1070</v>
      </c>
      <c r="D795" s="1">
        <v>700</v>
      </c>
      <c r="E795" s="1" t="s">
        <v>2174</v>
      </c>
      <c r="F795" s="1" t="s">
        <v>2175</v>
      </c>
      <c r="G795" s="1" t="s">
        <v>2176</v>
      </c>
      <c r="H795" s="1" t="s">
        <v>1193</v>
      </c>
    </row>
    <row r="796" spans="1:8" x14ac:dyDescent="0.25">
      <c r="A796" s="1">
        <v>100171</v>
      </c>
      <c r="B796" s="1">
        <v>6870500</v>
      </c>
      <c r="C796" s="1">
        <v>1070</v>
      </c>
      <c r="D796" s="1">
        <v>700</v>
      </c>
      <c r="E796" s="1" t="s">
        <v>2174</v>
      </c>
      <c r="F796" s="1" t="s">
        <v>2175</v>
      </c>
      <c r="G796" s="1" t="s">
        <v>2176</v>
      </c>
      <c r="H796" s="1" t="s">
        <v>1192</v>
      </c>
    </row>
    <row r="797" spans="1:8" x14ac:dyDescent="0.25">
      <c r="A797" s="1">
        <v>100171</v>
      </c>
      <c r="B797" s="1">
        <v>6870420</v>
      </c>
      <c r="C797" s="1">
        <v>1060</v>
      </c>
      <c r="D797" s="1">
        <v>400</v>
      </c>
      <c r="E797" s="1" t="s">
        <v>2177</v>
      </c>
      <c r="F797" s="1" t="s">
        <v>2178</v>
      </c>
      <c r="G797" s="1" t="s">
        <v>2179</v>
      </c>
      <c r="H797" s="1" t="s">
        <v>1190</v>
      </c>
    </row>
    <row r="798" spans="1:8" x14ac:dyDescent="0.25">
      <c r="A798" s="1">
        <v>100171</v>
      </c>
      <c r="B798" s="1">
        <v>6870415</v>
      </c>
      <c r="C798" s="1">
        <v>1060</v>
      </c>
      <c r="D798" s="1">
        <v>400</v>
      </c>
      <c r="E798" s="1" t="s">
        <v>2177</v>
      </c>
      <c r="F798" s="1" t="s">
        <v>2178</v>
      </c>
      <c r="G798" s="1" t="s">
        <v>2179</v>
      </c>
      <c r="H798" s="1" t="s">
        <v>1189</v>
      </c>
    </row>
    <row r="799" spans="1:8" x14ac:dyDescent="0.25">
      <c r="A799" s="1">
        <v>100171</v>
      </c>
      <c r="B799" s="1">
        <v>6870410</v>
      </c>
      <c r="C799" s="1">
        <v>1060</v>
      </c>
      <c r="D799" s="1">
        <v>400</v>
      </c>
      <c r="E799" s="1" t="s">
        <v>2177</v>
      </c>
      <c r="F799" s="1" t="s">
        <v>2178</v>
      </c>
      <c r="G799" s="1" t="s">
        <v>2179</v>
      </c>
      <c r="H799" s="1" t="s">
        <v>1188</v>
      </c>
    </row>
    <row r="800" spans="1:8" x14ac:dyDescent="0.25">
      <c r="A800" s="1">
        <v>100171</v>
      </c>
      <c r="B800" s="1">
        <v>6870405</v>
      </c>
      <c r="C800" s="1">
        <v>1060</v>
      </c>
      <c r="D800" s="1">
        <v>400</v>
      </c>
      <c r="E800" s="1" t="s">
        <v>2177</v>
      </c>
      <c r="F800" s="1" t="s">
        <v>2178</v>
      </c>
      <c r="G800" s="1" t="s">
        <v>2179</v>
      </c>
      <c r="H800" s="1" t="s">
        <v>1187</v>
      </c>
    </row>
    <row r="801" spans="1:8" x14ac:dyDescent="0.25">
      <c r="A801" s="1">
        <v>100171</v>
      </c>
      <c r="B801" s="1">
        <v>6870400</v>
      </c>
      <c r="C801" s="1">
        <v>1060</v>
      </c>
      <c r="D801" s="1">
        <v>400</v>
      </c>
      <c r="E801" s="1" t="s">
        <v>2177</v>
      </c>
      <c r="F801" s="1" t="s">
        <v>2178</v>
      </c>
      <c r="G801" s="1" t="s">
        <v>2179</v>
      </c>
      <c r="H801" s="1" t="s">
        <v>1185</v>
      </c>
    </row>
    <row r="802" spans="1:8" x14ac:dyDescent="0.25">
      <c r="A802" s="1">
        <v>100171</v>
      </c>
      <c r="B802" s="1">
        <v>6870204</v>
      </c>
      <c r="C802" s="1">
        <v>1085</v>
      </c>
      <c r="D802" s="1">
        <v>300</v>
      </c>
      <c r="E802" s="1" t="s">
        <v>2193</v>
      </c>
      <c r="F802" s="1" t="s">
        <v>2194</v>
      </c>
      <c r="G802" s="1" t="s">
        <v>2195</v>
      </c>
      <c r="H802" s="1" t="s">
        <v>1184</v>
      </c>
    </row>
    <row r="803" spans="1:8" x14ac:dyDescent="0.25">
      <c r="A803" s="1">
        <v>100171</v>
      </c>
      <c r="B803" s="1">
        <v>6870203</v>
      </c>
      <c r="C803" s="1">
        <v>1085</v>
      </c>
      <c r="D803" s="1">
        <v>300</v>
      </c>
      <c r="E803" s="1" t="s">
        <v>2193</v>
      </c>
      <c r="F803" s="1" t="s">
        <v>2194</v>
      </c>
      <c r="G803" s="1" t="s">
        <v>2195</v>
      </c>
      <c r="H803" s="1" t="s">
        <v>1183</v>
      </c>
    </row>
    <row r="804" spans="1:8" x14ac:dyDescent="0.25">
      <c r="A804" s="1">
        <v>100171</v>
      </c>
      <c r="B804" s="1">
        <v>6870202</v>
      </c>
      <c r="C804" s="1">
        <v>1085</v>
      </c>
      <c r="D804" s="1">
        <v>300</v>
      </c>
      <c r="E804" s="1" t="s">
        <v>2193</v>
      </c>
      <c r="F804" s="1" t="s">
        <v>2194</v>
      </c>
      <c r="G804" s="1" t="s">
        <v>2195</v>
      </c>
      <c r="H804" s="1" t="s">
        <v>1182</v>
      </c>
    </row>
    <row r="805" spans="1:8" x14ac:dyDescent="0.25">
      <c r="A805" s="1">
        <v>100171</v>
      </c>
      <c r="B805" s="1">
        <v>6870201</v>
      </c>
      <c r="C805" s="1">
        <v>1085</v>
      </c>
      <c r="D805" s="1">
        <v>300</v>
      </c>
      <c r="E805" s="1" t="s">
        <v>2193</v>
      </c>
      <c r="F805" s="1" t="s">
        <v>2194</v>
      </c>
      <c r="G805" s="1" t="s">
        <v>2195</v>
      </c>
      <c r="H805" s="1" t="s">
        <v>1181</v>
      </c>
    </row>
    <row r="806" spans="1:8" x14ac:dyDescent="0.25">
      <c r="A806" s="1">
        <v>100171</v>
      </c>
      <c r="B806" s="1">
        <v>6870200</v>
      </c>
      <c r="C806" s="1">
        <v>1085</v>
      </c>
      <c r="D806" s="1">
        <v>300</v>
      </c>
      <c r="E806" s="1" t="s">
        <v>2193</v>
      </c>
      <c r="F806" s="1" t="s">
        <v>2194</v>
      </c>
      <c r="G806" s="1" t="s">
        <v>2195</v>
      </c>
      <c r="H806" s="1" t="s">
        <v>1180</v>
      </c>
    </row>
    <row r="807" spans="1:8" x14ac:dyDescent="0.25">
      <c r="A807" s="1">
        <v>100171</v>
      </c>
      <c r="B807" s="1">
        <v>6870104</v>
      </c>
      <c r="C807" s="1">
        <v>8000</v>
      </c>
      <c r="D807" s="1">
        <v>100</v>
      </c>
      <c r="E807" s="1" t="s">
        <v>2183</v>
      </c>
      <c r="F807" s="1" t="s">
        <v>2184</v>
      </c>
      <c r="G807" s="1" t="s">
        <v>2185</v>
      </c>
      <c r="H807" s="1" t="s">
        <v>1179</v>
      </c>
    </row>
    <row r="808" spans="1:8" x14ac:dyDescent="0.25">
      <c r="A808" s="1">
        <v>100171</v>
      </c>
      <c r="B808" s="1">
        <v>6870103</v>
      </c>
      <c r="C808" s="1">
        <v>8000</v>
      </c>
      <c r="D808" s="1">
        <v>100</v>
      </c>
      <c r="E808" s="1" t="s">
        <v>2183</v>
      </c>
      <c r="F808" s="1" t="s">
        <v>2184</v>
      </c>
      <c r="G808" s="1" t="s">
        <v>2185</v>
      </c>
      <c r="H808" s="1" t="s">
        <v>1178</v>
      </c>
    </row>
    <row r="809" spans="1:8" x14ac:dyDescent="0.25">
      <c r="A809" s="1">
        <v>100171</v>
      </c>
      <c r="B809" s="1">
        <v>6870102</v>
      </c>
      <c r="C809" s="1">
        <v>8000</v>
      </c>
      <c r="D809" s="1">
        <v>100</v>
      </c>
      <c r="E809" s="1" t="s">
        <v>2183</v>
      </c>
      <c r="F809" s="1" t="s">
        <v>2184</v>
      </c>
      <c r="G809" s="1" t="s">
        <v>2185</v>
      </c>
      <c r="H809" s="1" t="s">
        <v>1177</v>
      </c>
    </row>
    <row r="810" spans="1:8" x14ac:dyDescent="0.25">
      <c r="A810" s="1">
        <v>100171</v>
      </c>
      <c r="B810" s="1">
        <v>6870101</v>
      </c>
      <c r="C810" s="1">
        <v>1047</v>
      </c>
      <c r="D810" s="1">
        <v>200</v>
      </c>
      <c r="E810" s="1" t="s">
        <v>2186</v>
      </c>
      <c r="F810" s="1" t="s">
        <v>2187</v>
      </c>
      <c r="G810" s="1" t="s">
        <v>8</v>
      </c>
      <c r="H810" s="1" t="s">
        <v>1176</v>
      </c>
    </row>
    <row r="811" spans="1:8" x14ac:dyDescent="0.25">
      <c r="A811" s="1">
        <v>100171</v>
      </c>
      <c r="B811" s="1">
        <v>6870010</v>
      </c>
      <c r="C811" s="1">
        <v>1053</v>
      </c>
      <c r="D811" s="1">
        <v>400</v>
      </c>
      <c r="E811" s="1" t="s">
        <v>2226</v>
      </c>
      <c r="F811" s="1" t="s">
        <v>2181</v>
      </c>
      <c r="G811" s="1" t="s">
        <v>2227</v>
      </c>
      <c r="H811" s="1" t="s">
        <v>1175</v>
      </c>
    </row>
    <row r="812" spans="1:8" x14ac:dyDescent="0.25">
      <c r="A812" s="1">
        <v>100171</v>
      </c>
      <c r="B812" s="1">
        <v>6865700</v>
      </c>
      <c r="C812" s="1">
        <v>1051</v>
      </c>
      <c r="D812" s="1">
        <v>800</v>
      </c>
      <c r="E812" s="1" t="s">
        <v>2180</v>
      </c>
      <c r="F812" s="1" t="s">
        <v>2181</v>
      </c>
      <c r="G812" s="1" t="s">
        <v>2182</v>
      </c>
      <c r="H812" s="1" t="s">
        <v>1174</v>
      </c>
    </row>
    <row r="813" spans="1:8" x14ac:dyDescent="0.25">
      <c r="A813" s="1">
        <v>100171</v>
      </c>
      <c r="B813" s="1">
        <v>6865500</v>
      </c>
      <c r="C813" s="1">
        <v>1093</v>
      </c>
      <c r="D813" s="1">
        <v>600</v>
      </c>
      <c r="E813" s="1" t="s">
        <v>2190</v>
      </c>
      <c r="F813" s="1" t="s">
        <v>2191</v>
      </c>
      <c r="G813" s="1" t="s">
        <v>2192</v>
      </c>
      <c r="H813" s="1" t="s">
        <v>1173</v>
      </c>
    </row>
    <row r="814" spans="1:8" x14ac:dyDescent="0.25">
      <c r="A814" s="1">
        <v>100171</v>
      </c>
      <c r="B814" s="1">
        <v>6865301</v>
      </c>
      <c r="C814" s="1">
        <v>1070</v>
      </c>
      <c r="D814" s="1">
        <v>700</v>
      </c>
      <c r="E814" s="1" t="s">
        <v>2174</v>
      </c>
      <c r="F814" s="1" t="s">
        <v>2175</v>
      </c>
      <c r="G814" s="1" t="s">
        <v>2176</v>
      </c>
      <c r="H814" s="1" t="s">
        <v>1172</v>
      </c>
    </row>
    <row r="815" spans="1:8" x14ac:dyDescent="0.25">
      <c r="A815" s="1">
        <v>100171</v>
      </c>
      <c r="B815" s="1">
        <v>6865200</v>
      </c>
      <c r="C815" s="1">
        <v>1060</v>
      </c>
      <c r="D815" s="1">
        <v>400</v>
      </c>
      <c r="E815" s="1" t="s">
        <v>2177</v>
      </c>
      <c r="F815" s="1" t="s">
        <v>2178</v>
      </c>
      <c r="G815" s="1" t="s">
        <v>2179</v>
      </c>
      <c r="H815" s="1" t="s">
        <v>1171</v>
      </c>
    </row>
    <row r="816" spans="1:8" x14ac:dyDescent="0.25">
      <c r="A816" s="1">
        <v>100171</v>
      </c>
      <c r="B816" s="1">
        <v>6865101</v>
      </c>
      <c r="C816" s="1">
        <v>8000</v>
      </c>
      <c r="D816" s="1">
        <v>100</v>
      </c>
      <c r="E816" s="1" t="s">
        <v>2183</v>
      </c>
      <c r="F816" s="1" t="s">
        <v>2184</v>
      </c>
      <c r="G816" s="1" t="s">
        <v>2185</v>
      </c>
      <c r="H816" s="1" t="s">
        <v>1170</v>
      </c>
    </row>
    <row r="817" spans="1:8" x14ac:dyDescent="0.25">
      <c r="A817" s="1">
        <v>100171</v>
      </c>
      <c r="B817" s="1">
        <v>6864200</v>
      </c>
      <c r="C817" s="1">
        <v>1085</v>
      </c>
      <c r="D817" s="1">
        <v>300</v>
      </c>
      <c r="E817" s="1" t="s">
        <v>2193</v>
      </c>
      <c r="F817" s="1" t="s">
        <v>2194</v>
      </c>
      <c r="G817" s="1" t="s">
        <v>2195</v>
      </c>
      <c r="H817" s="1" t="s">
        <v>1169</v>
      </c>
    </row>
    <row r="818" spans="1:8" x14ac:dyDescent="0.25">
      <c r="A818" s="1">
        <v>100171</v>
      </c>
      <c r="B818" s="1">
        <v>6862688</v>
      </c>
      <c r="C818" s="1">
        <v>1093</v>
      </c>
      <c r="D818" s="1">
        <v>600</v>
      </c>
      <c r="E818" s="1" t="s">
        <v>2190</v>
      </c>
      <c r="F818" s="1" t="s">
        <v>2191</v>
      </c>
      <c r="G818" s="1" t="s">
        <v>2192</v>
      </c>
      <c r="H818" s="1" t="s">
        <v>1167</v>
      </c>
    </row>
    <row r="819" spans="1:8" x14ac:dyDescent="0.25">
      <c r="A819" s="1">
        <v>100171</v>
      </c>
      <c r="B819" s="1">
        <v>6862500</v>
      </c>
      <c r="C819" s="1">
        <v>1070</v>
      </c>
      <c r="D819" s="1">
        <v>700</v>
      </c>
      <c r="E819" s="1" t="s">
        <v>2174</v>
      </c>
      <c r="F819" s="1" t="s">
        <v>2175</v>
      </c>
      <c r="G819" s="1" t="s">
        <v>2176</v>
      </c>
      <c r="H819" s="1" t="s">
        <v>1166</v>
      </c>
    </row>
    <row r="820" spans="1:8" x14ac:dyDescent="0.25">
      <c r="A820" s="1">
        <v>100171</v>
      </c>
      <c r="B820" s="1">
        <v>6862400</v>
      </c>
      <c r="C820" s="1">
        <v>1060</v>
      </c>
      <c r="D820" s="1">
        <v>400</v>
      </c>
      <c r="E820" s="1" t="s">
        <v>2177</v>
      </c>
      <c r="F820" s="1" t="s">
        <v>2178</v>
      </c>
      <c r="G820" s="1" t="s">
        <v>2179</v>
      </c>
      <c r="H820" s="1" t="s">
        <v>1165</v>
      </c>
    </row>
    <row r="821" spans="1:8" x14ac:dyDescent="0.25">
      <c r="A821" s="1">
        <v>100171</v>
      </c>
      <c r="B821" s="1">
        <v>6862204</v>
      </c>
      <c r="C821" s="1">
        <v>1085</v>
      </c>
      <c r="D821" s="1">
        <v>300</v>
      </c>
      <c r="E821" s="1" t="s">
        <v>2193</v>
      </c>
      <c r="F821" s="1" t="s">
        <v>2194</v>
      </c>
      <c r="G821" s="1" t="s">
        <v>2195</v>
      </c>
      <c r="H821" s="1" t="s">
        <v>1164</v>
      </c>
    </row>
    <row r="822" spans="1:8" x14ac:dyDescent="0.25">
      <c r="A822" s="1">
        <v>100171</v>
      </c>
      <c r="B822" s="1">
        <v>6862203</v>
      </c>
      <c r="C822" s="1">
        <v>1085</v>
      </c>
      <c r="D822" s="1">
        <v>300</v>
      </c>
      <c r="E822" s="1" t="s">
        <v>2193</v>
      </c>
      <c r="F822" s="1" t="s">
        <v>2194</v>
      </c>
      <c r="G822" s="1" t="s">
        <v>2195</v>
      </c>
      <c r="H822" s="1" t="s">
        <v>1163</v>
      </c>
    </row>
    <row r="823" spans="1:8" x14ac:dyDescent="0.25">
      <c r="A823" s="1">
        <v>100171</v>
      </c>
      <c r="B823" s="1">
        <v>6862202</v>
      </c>
      <c r="C823" s="1">
        <v>1085</v>
      </c>
      <c r="D823" s="1">
        <v>300</v>
      </c>
      <c r="E823" s="1" t="s">
        <v>2193</v>
      </c>
      <c r="F823" s="1" t="s">
        <v>2194</v>
      </c>
      <c r="G823" s="1" t="s">
        <v>2195</v>
      </c>
      <c r="H823" s="1" t="s">
        <v>1162</v>
      </c>
    </row>
    <row r="824" spans="1:8" x14ac:dyDescent="0.25">
      <c r="A824" s="1">
        <v>100171</v>
      </c>
      <c r="B824" s="1">
        <v>6862200</v>
      </c>
      <c r="C824" s="1">
        <v>1085</v>
      </c>
      <c r="D824" s="1">
        <v>300</v>
      </c>
      <c r="E824" s="1" t="s">
        <v>2193</v>
      </c>
      <c r="F824" s="1" t="s">
        <v>2194</v>
      </c>
      <c r="G824" s="1" t="s">
        <v>2195</v>
      </c>
      <c r="H824" s="1" t="s">
        <v>1161</v>
      </c>
    </row>
    <row r="825" spans="1:8" x14ac:dyDescent="0.25">
      <c r="A825" s="1">
        <v>100171</v>
      </c>
      <c r="B825" s="1">
        <v>6862101</v>
      </c>
      <c r="C825" s="1">
        <v>1047</v>
      </c>
      <c r="D825" s="1">
        <v>200</v>
      </c>
      <c r="E825" s="1" t="s">
        <v>2186</v>
      </c>
      <c r="F825" s="1" t="s">
        <v>2187</v>
      </c>
      <c r="G825" s="1" t="s">
        <v>8</v>
      </c>
      <c r="H825" s="1" t="s">
        <v>1160</v>
      </c>
    </row>
    <row r="826" spans="1:8" x14ac:dyDescent="0.25">
      <c r="A826" s="1">
        <v>100171</v>
      </c>
      <c r="B826" s="1">
        <v>6861691</v>
      </c>
      <c r="C826" s="1">
        <v>1093</v>
      </c>
      <c r="D826" s="1">
        <v>600</v>
      </c>
      <c r="E826" s="1" t="s">
        <v>2190</v>
      </c>
      <c r="F826" s="1" t="s">
        <v>2191</v>
      </c>
      <c r="G826" s="1" t="s">
        <v>2192</v>
      </c>
      <c r="H826" s="1" t="s">
        <v>1159</v>
      </c>
    </row>
    <row r="827" spans="1:8" x14ac:dyDescent="0.25">
      <c r="A827" s="1">
        <v>100171</v>
      </c>
      <c r="B827" s="1">
        <v>6861400</v>
      </c>
      <c r="C827" s="1">
        <v>1060</v>
      </c>
      <c r="D827" s="1">
        <v>400</v>
      </c>
      <c r="E827" s="1" t="s">
        <v>2177</v>
      </c>
      <c r="F827" s="1" t="s">
        <v>2178</v>
      </c>
      <c r="G827" s="1" t="s">
        <v>2179</v>
      </c>
      <c r="H827" s="1" t="s">
        <v>1158</v>
      </c>
    </row>
    <row r="828" spans="1:8" x14ac:dyDescent="0.25">
      <c r="A828" s="1">
        <v>100171</v>
      </c>
      <c r="B828" s="1">
        <v>6861101</v>
      </c>
      <c r="C828" s="1">
        <v>1047</v>
      </c>
      <c r="D828" s="1">
        <v>200</v>
      </c>
      <c r="E828" s="1" t="s">
        <v>2186</v>
      </c>
      <c r="F828" s="1" t="s">
        <v>2187</v>
      </c>
      <c r="G828" s="1" t="s">
        <v>8</v>
      </c>
      <c r="H828" s="1" t="s">
        <v>1157</v>
      </c>
    </row>
    <row r="829" spans="1:8" x14ac:dyDescent="0.25">
      <c r="A829" s="1">
        <v>100171</v>
      </c>
      <c r="B829" s="1">
        <v>6841601</v>
      </c>
      <c r="C829" s="1">
        <v>1093</v>
      </c>
      <c r="D829" s="1">
        <v>600</v>
      </c>
      <c r="E829" s="1" t="s">
        <v>2190</v>
      </c>
      <c r="F829" s="1" t="s">
        <v>2191</v>
      </c>
      <c r="G829" s="1" t="s">
        <v>2192</v>
      </c>
      <c r="H829" s="1" t="s">
        <v>1156</v>
      </c>
    </row>
    <row r="830" spans="1:8" x14ac:dyDescent="0.25">
      <c r="A830" s="1">
        <v>100171</v>
      </c>
      <c r="B830" s="1">
        <v>6839601</v>
      </c>
      <c r="C830" s="1">
        <v>1093</v>
      </c>
      <c r="D830" s="1">
        <v>600</v>
      </c>
      <c r="E830" s="1" t="s">
        <v>2190</v>
      </c>
      <c r="F830" s="1" t="s">
        <v>2191</v>
      </c>
      <c r="G830" s="1" t="s">
        <v>2192</v>
      </c>
      <c r="H830" s="1" t="s">
        <v>1154</v>
      </c>
    </row>
    <row r="831" spans="1:8" x14ac:dyDescent="0.25">
      <c r="A831" s="1">
        <v>100171</v>
      </c>
      <c r="B831" s="1">
        <v>6839400</v>
      </c>
      <c r="C831" s="1">
        <v>1060</v>
      </c>
      <c r="D831" s="1">
        <v>400</v>
      </c>
      <c r="E831" s="1" t="s">
        <v>2177</v>
      </c>
      <c r="F831" s="1" t="s">
        <v>2178</v>
      </c>
      <c r="G831" s="1" t="s">
        <v>2179</v>
      </c>
      <c r="H831" s="1" t="s">
        <v>1153</v>
      </c>
    </row>
    <row r="832" spans="1:8" x14ac:dyDescent="0.25">
      <c r="A832" s="1">
        <v>100171</v>
      </c>
      <c r="B832" s="1">
        <v>6839200</v>
      </c>
      <c r="C832" s="1">
        <v>1085</v>
      </c>
      <c r="D832" s="1">
        <v>300</v>
      </c>
      <c r="E832" s="1" t="s">
        <v>2193</v>
      </c>
      <c r="F832" s="1" t="s">
        <v>2194</v>
      </c>
      <c r="G832" s="1" t="s">
        <v>2195</v>
      </c>
      <c r="H832" s="1" t="s">
        <v>1152</v>
      </c>
    </row>
    <row r="833" spans="1:8" x14ac:dyDescent="0.25">
      <c r="A833" s="1">
        <v>100171</v>
      </c>
      <c r="B833" s="1">
        <v>6839102</v>
      </c>
      <c r="C833" s="1">
        <v>8000</v>
      </c>
      <c r="D833" s="1">
        <v>100</v>
      </c>
      <c r="E833" s="1" t="s">
        <v>2183</v>
      </c>
      <c r="F833" s="1" t="s">
        <v>2184</v>
      </c>
      <c r="G833" s="1" t="s">
        <v>2185</v>
      </c>
      <c r="H833" s="1" t="s">
        <v>1151</v>
      </c>
    </row>
    <row r="834" spans="1:8" x14ac:dyDescent="0.25">
      <c r="A834" s="1">
        <v>100171</v>
      </c>
      <c r="B834" s="1">
        <v>6839101</v>
      </c>
      <c r="C834" s="1">
        <v>1047</v>
      </c>
      <c r="D834" s="1">
        <v>200</v>
      </c>
      <c r="E834" s="1" t="s">
        <v>2186</v>
      </c>
      <c r="F834" s="1" t="s">
        <v>2187</v>
      </c>
      <c r="G834" s="1" t="s">
        <v>8</v>
      </c>
      <c r="H834" s="1" t="s">
        <v>1150</v>
      </c>
    </row>
    <row r="835" spans="1:8" x14ac:dyDescent="0.25">
      <c r="A835" s="1">
        <v>100171</v>
      </c>
      <c r="B835" s="1">
        <v>6837601</v>
      </c>
      <c r="C835" s="1">
        <v>1093</v>
      </c>
      <c r="D835" s="1">
        <v>600</v>
      </c>
      <c r="E835" s="1" t="s">
        <v>2190</v>
      </c>
      <c r="F835" s="1" t="s">
        <v>2191</v>
      </c>
      <c r="G835" s="1" t="s">
        <v>2192</v>
      </c>
      <c r="H835" s="1" t="s">
        <v>1149</v>
      </c>
    </row>
    <row r="836" spans="1:8" x14ac:dyDescent="0.25">
      <c r="A836" s="1">
        <v>100171</v>
      </c>
      <c r="B836" s="1">
        <v>6836601</v>
      </c>
      <c r="C836" s="1">
        <v>1093</v>
      </c>
      <c r="D836" s="1">
        <v>600</v>
      </c>
      <c r="E836" s="1" t="s">
        <v>2190</v>
      </c>
      <c r="F836" s="1" t="s">
        <v>2191</v>
      </c>
      <c r="G836" s="1" t="s">
        <v>2192</v>
      </c>
      <c r="H836" s="1" t="s">
        <v>1148</v>
      </c>
    </row>
    <row r="837" spans="1:8" x14ac:dyDescent="0.25">
      <c r="A837" s="1">
        <v>100171</v>
      </c>
      <c r="B837" s="1">
        <v>6836481</v>
      </c>
      <c r="C837" s="1">
        <v>1060</v>
      </c>
      <c r="D837" s="1">
        <v>400</v>
      </c>
      <c r="E837" s="1" t="s">
        <v>2177</v>
      </c>
      <c r="F837" s="1" t="s">
        <v>2178</v>
      </c>
      <c r="G837" s="1" t="s">
        <v>2179</v>
      </c>
      <c r="H837" s="1" t="s">
        <v>1147</v>
      </c>
    </row>
    <row r="838" spans="1:8" x14ac:dyDescent="0.25">
      <c r="A838" s="1">
        <v>100171</v>
      </c>
      <c r="B838" s="1">
        <v>6836400</v>
      </c>
      <c r="C838" s="1">
        <v>1060</v>
      </c>
      <c r="D838" s="1">
        <v>400</v>
      </c>
      <c r="E838" s="1" t="s">
        <v>2177</v>
      </c>
      <c r="F838" s="1" t="s">
        <v>2178</v>
      </c>
      <c r="G838" s="1" t="s">
        <v>2179</v>
      </c>
      <c r="H838" s="1" t="s">
        <v>1146</v>
      </c>
    </row>
    <row r="839" spans="1:8" x14ac:dyDescent="0.25">
      <c r="A839" s="1">
        <v>100171</v>
      </c>
      <c r="B839" s="1">
        <v>6835601</v>
      </c>
      <c r="C839" s="1">
        <v>1093</v>
      </c>
      <c r="D839" s="1">
        <v>600</v>
      </c>
      <c r="E839" s="1" t="s">
        <v>2190</v>
      </c>
      <c r="F839" s="1" t="s">
        <v>2191</v>
      </c>
      <c r="G839" s="1" t="s">
        <v>2192</v>
      </c>
      <c r="H839" s="1" t="s">
        <v>1141</v>
      </c>
    </row>
    <row r="840" spans="1:8" x14ac:dyDescent="0.25">
      <c r="A840" s="1">
        <v>100171</v>
      </c>
      <c r="B840" s="1">
        <v>6835481</v>
      </c>
      <c r="C840" s="1">
        <v>1060</v>
      </c>
      <c r="D840" s="1">
        <v>400</v>
      </c>
      <c r="E840" s="1" t="s">
        <v>2177</v>
      </c>
      <c r="F840" s="1" t="s">
        <v>2178</v>
      </c>
      <c r="G840" s="1" t="s">
        <v>2179</v>
      </c>
      <c r="H840" s="1" t="s">
        <v>1140</v>
      </c>
    </row>
    <row r="841" spans="1:8" x14ac:dyDescent="0.25">
      <c r="A841" s="1">
        <v>100171</v>
      </c>
      <c r="B841" s="1">
        <v>6835400</v>
      </c>
      <c r="C841" s="1">
        <v>1060</v>
      </c>
      <c r="D841" s="1">
        <v>400</v>
      </c>
      <c r="E841" s="1" t="s">
        <v>2177</v>
      </c>
      <c r="F841" s="1" t="s">
        <v>2178</v>
      </c>
      <c r="G841" s="1" t="s">
        <v>2179</v>
      </c>
      <c r="H841" s="1" t="s">
        <v>1139</v>
      </c>
    </row>
    <row r="842" spans="1:8" x14ac:dyDescent="0.25">
      <c r="A842" s="1">
        <v>100171</v>
      </c>
      <c r="B842" s="1">
        <v>6834700</v>
      </c>
      <c r="C842" s="1">
        <v>1051</v>
      </c>
      <c r="D842" s="1">
        <v>800</v>
      </c>
      <c r="E842" s="1" t="s">
        <v>2180</v>
      </c>
      <c r="F842" s="1" t="s">
        <v>2181</v>
      </c>
      <c r="G842" s="1" t="s">
        <v>2182</v>
      </c>
      <c r="H842" s="1" t="s">
        <v>1137</v>
      </c>
    </row>
    <row r="843" spans="1:8" x14ac:dyDescent="0.25">
      <c r="A843" s="1">
        <v>100171</v>
      </c>
      <c r="B843" s="1">
        <v>6834601</v>
      </c>
      <c r="C843" s="1">
        <v>1093</v>
      </c>
      <c r="D843" s="1">
        <v>600</v>
      </c>
      <c r="E843" s="1" t="s">
        <v>2190</v>
      </c>
      <c r="F843" s="1" t="s">
        <v>2191</v>
      </c>
      <c r="G843" s="1" t="s">
        <v>2192</v>
      </c>
      <c r="H843" s="1" t="s">
        <v>1135</v>
      </c>
    </row>
    <row r="844" spans="1:8" x14ac:dyDescent="0.25">
      <c r="A844" s="1">
        <v>100171</v>
      </c>
      <c r="B844" s="1">
        <v>6834481</v>
      </c>
      <c r="C844" s="1">
        <v>1060</v>
      </c>
      <c r="D844" s="1">
        <v>400</v>
      </c>
      <c r="E844" s="1" t="s">
        <v>2177</v>
      </c>
      <c r="F844" s="1" t="s">
        <v>2178</v>
      </c>
      <c r="G844" s="1" t="s">
        <v>2179</v>
      </c>
      <c r="H844" s="1" t="s">
        <v>1133</v>
      </c>
    </row>
    <row r="845" spans="1:8" x14ac:dyDescent="0.25">
      <c r="A845" s="1">
        <v>100171</v>
      </c>
      <c r="B845" s="1">
        <v>6834400</v>
      </c>
      <c r="C845" s="1">
        <v>1060</v>
      </c>
      <c r="D845" s="1">
        <v>400</v>
      </c>
      <c r="E845" s="1" t="s">
        <v>2177</v>
      </c>
      <c r="F845" s="1" t="s">
        <v>2178</v>
      </c>
      <c r="G845" s="1" t="s">
        <v>2179</v>
      </c>
      <c r="H845" s="1" t="s">
        <v>1132</v>
      </c>
    </row>
    <row r="846" spans="1:8" x14ac:dyDescent="0.25">
      <c r="A846" s="1">
        <v>100171</v>
      </c>
      <c r="B846" s="1">
        <v>6834200</v>
      </c>
      <c r="C846" s="1">
        <v>1085</v>
      </c>
      <c r="D846" s="1">
        <v>300</v>
      </c>
      <c r="E846" s="1" t="s">
        <v>2193</v>
      </c>
      <c r="F846" s="1" t="s">
        <v>2194</v>
      </c>
      <c r="G846" s="1" t="s">
        <v>2195</v>
      </c>
      <c r="H846" s="1" t="s">
        <v>1130</v>
      </c>
    </row>
    <row r="847" spans="1:8" x14ac:dyDescent="0.25">
      <c r="A847" s="1">
        <v>100171</v>
      </c>
      <c r="B847" s="1">
        <v>6834102</v>
      </c>
      <c r="C847" s="1">
        <v>8000</v>
      </c>
      <c r="D847" s="1">
        <v>100</v>
      </c>
      <c r="E847" s="1" t="s">
        <v>2183</v>
      </c>
      <c r="F847" s="1" t="s">
        <v>2184</v>
      </c>
      <c r="G847" s="1" t="s">
        <v>2185</v>
      </c>
      <c r="H847" s="1" t="s">
        <v>1128</v>
      </c>
    </row>
    <row r="848" spans="1:8" x14ac:dyDescent="0.25">
      <c r="A848" s="1">
        <v>100171</v>
      </c>
      <c r="B848" s="1">
        <v>6833700</v>
      </c>
      <c r="C848" s="1">
        <v>1051</v>
      </c>
      <c r="D848" s="1">
        <v>800</v>
      </c>
      <c r="E848" s="1" t="s">
        <v>2180</v>
      </c>
      <c r="F848" s="1" t="s">
        <v>2181</v>
      </c>
      <c r="G848" s="1" t="s">
        <v>2182</v>
      </c>
      <c r="H848" s="1" t="s">
        <v>1125</v>
      </c>
    </row>
    <row r="849" spans="1:8" x14ac:dyDescent="0.25">
      <c r="A849" s="1">
        <v>100171</v>
      </c>
      <c r="B849" s="1">
        <v>6833601</v>
      </c>
      <c r="C849" s="1">
        <v>1093</v>
      </c>
      <c r="D849" s="1">
        <v>600</v>
      </c>
      <c r="E849" s="1" t="s">
        <v>2190</v>
      </c>
      <c r="F849" s="1" t="s">
        <v>2191</v>
      </c>
      <c r="G849" s="1" t="s">
        <v>2192</v>
      </c>
      <c r="H849" s="1" t="s">
        <v>1122</v>
      </c>
    </row>
    <row r="850" spans="1:8" x14ac:dyDescent="0.25">
      <c r="A850" s="1">
        <v>100171</v>
      </c>
      <c r="B850" s="1">
        <v>6833481</v>
      </c>
      <c r="C850" s="1">
        <v>1060</v>
      </c>
      <c r="D850" s="1">
        <v>400</v>
      </c>
      <c r="E850" s="1" t="s">
        <v>2177</v>
      </c>
      <c r="F850" s="1" t="s">
        <v>2178</v>
      </c>
      <c r="G850" s="1" t="s">
        <v>2179</v>
      </c>
      <c r="H850" s="1" t="s">
        <v>1120</v>
      </c>
    </row>
    <row r="851" spans="1:8" x14ac:dyDescent="0.25">
      <c r="A851" s="1">
        <v>100171</v>
      </c>
      <c r="B851" s="1">
        <v>6833400</v>
      </c>
      <c r="C851" s="1">
        <v>1060</v>
      </c>
      <c r="D851" s="1">
        <v>400</v>
      </c>
      <c r="E851" s="1" t="s">
        <v>2177</v>
      </c>
      <c r="F851" s="1" t="s">
        <v>2178</v>
      </c>
      <c r="G851" s="1" t="s">
        <v>2179</v>
      </c>
      <c r="H851" s="1" t="s">
        <v>1119</v>
      </c>
    </row>
    <row r="852" spans="1:8" x14ac:dyDescent="0.25">
      <c r="A852" s="1">
        <v>100171</v>
      </c>
      <c r="B852" s="1">
        <v>6833200</v>
      </c>
      <c r="C852" s="1">
        <v>1085</v>
      </c>
      <c r="D852" s="1">
        <v>300</v>
      </c>
      <c r="E852" s="1" t="s">
        <v>2193</v>
      </c>
      <c r="F852" s="1" t="s">
        <v>2194</v>
      </c>
      <c r="G852" s="1" t="s">
        <v>2195</v>
      </c>
      <c r="H852" s="1" t="s">
        <v>1117</v>
      </c>
    </row>
    <row r="853" spans="1:8" x14ac:dyDescent="0.25">
      <c r="A853" s="1">
        <v>100171</v>
      </c>
      <c r="B853" s="1">
        <v>6833102</v>
      </c>
      <c r="C853" s="1">
        <v>8000</v>
      </c>
      <c r="D853" s="1">
        <v>100</v>
      </c>
      <c r="E853" s="1" t="s">
        <v>2183</v>
      </c>
      <c r="F853" s="1" t="s">
        <v>2184</v>
      </c>
      <c r="G853" s="1" t="s">
        <v>2185</v>
      </c>
      <c r="H853" s="1" t="s">
        <v>1115</v>
      </c>
    </row>
    <row r="854" spans="1:8" x14ac:dyDescent="0.25">
      <c r="A854" s="1">
        <v>100171</v>
      </c>
      <c r="B854" s="1">
        <v>6833101</v>
      </c>
      <c r="C854" s="1">
        <v>1047</v>
      </c>
      <c r="D854" s="1">
        <v>200</v>
      </c>
      <c r="E854" s="1" t="s">
        <v>2186</v>
      </c>
      <c r="F854" s="1" t="s">
        <v>2187</v>
      </c>
      <c r="G854" s="1" t="s">
        <v>8</v>
      </c>
      <c r="H854" s="1" t="s">
        <v>1114</v>
      </c>
    </row>
    <row r="855" spans="1:8" x14ac:dyDescent="0.25">
      <c r="A855" s="1">
        <v>100171</v>
      </c>
      <c r="B855" s="1">
        <v>6832700</v>
      </c>
      <c r="C855" s="1">
        <v>1051</v>
      </c>
      <c r="D855" s="1">
        <v>800</v>
      </c>
      <c r="E855" s="1" t="s">
        <v>2180</v>
      </c>
      <c r="F855" s="1" t="s">
        <v>2181</v>
      </c>
      <c r="G855" s="1" t="s">
        <v>2182</v>
      </c>
      <c r="H855" s="1" t="s">
        <v>1112</v>
      </c>
    </row>
    <row r="856" spans="1:8" x14ac:dyDescent="0.25">
      <c r="A856" s="1">
        <v>100171</v>
      </c>
      <c r="B856" s="1">
        <v>6832601</v>
      </c>
      <c r="C856" s="1">
        <v>1093</v>
      </c>
      <c r="D856" s="1">
        <v>600</v>
      </c>
      <c r="E856" s="1" t="s">
        <v>2190</v>
      </c>
      <c r="F856" s="1" t="s">
        <v>2191</v>
      </c>
      <c r="G856" s="1" t="s">
        <v>2192</v>
      </c>
      <c r="H856" s="1" t="s">
        <v>1110</v>
      </c>
    </row>
    <row r="857" spans="1:8" x14ac:dyDescent="0.25">
      <c r="A857" s="1">
        <v>100171</v>
      </c>
      <c r="B857" s="1">
        <v>6832481</v>
      </c>
      <c r="C857" s="1">
        <v>1060</v>
      </c>
      <c r="D857" s="1">
        <v>400</v>
      </c>
      <c r="E857" s="1" t="s">
        <v>2177</v>
      </c>
      <c r="F857" s="1" t="s">
        <v>2178</v>
      </c>
      <c r="G857" s="1" t="s">
        <v>2179</v>
      </c>
      <c r="H857" s="1" t="s">
        <v>1109</v>
      </c>
    </row>
    <row r="858" spans="1:8" x14ac:dyDescent="0.25">
      <c r="A858" s="1">
        <v>100171</v>
      </c>
      <c r="B858" s="1">
        <v>6832400</v>
      </c>
      <c r="C858" s="1">
        <v>1060</v>
      </c>
      <c r="D858" s="1">
        <v>400</v>
      </c>
      <c r="E858" s="1" t="s">
        <v>2177</v>
      </c>
      <c r="F858" s="1" t="s">
        <v>2178</v>
      </c>
      <c r="G858" s="1" t="s">
        <v>2179</v>
      </c>
      <c r="H858" s="1" t="s">
        <v>1108</v>
      </c>
    </row>
    <row r="859" spans="1:8" x14ac:dyDescent="0.25">
      <c r="A859" s="1">
        <v>100171</v>
      </c>
      <c r="B859" s="1">
        <v>6832200</v>
      </c>
      <c r="C859" s="1">
        <v>1085</v>
      </c>
      <c r="D859" s="1">
        <v>300</v>
      </c>
      <c r="E859" s="1" t="s">
        <v>2193</v>
      </c>
      <c r="F859" s="1" t="s">
        <v>2194</v>
      </c>
      <c r="G859" s="1" t="s">
        <v>2195</v>
      </c>
      <c r="H859" s="1" t="s">
        <v>1106</v>
      </c>
    </row>
    <row r="860" spans="1:8" x14ac:dyDescent="0.25">
      <c r="A860" s="1">
        <v>100171</v>
      </c>
      <c r="B860" s="1">
        <v>6832102</v>
      </c>
      <c r="C860" s="1">
        <v>8000</v>
      </c>
      <c r="D860" s="1">
        <v>100</v>
      </c>
      <c r="E860" s="1" t="s">
        <v>2183</v>
      </c>
      <c r="F860" s="1" t="s">
        <v>2184</v>
      </c>
      <c r="G860" s="1" t="s">
        <v>2185</v>
      </c>
      <c r="H860" s="1" t="s">
        <v>1104</v>
      </c>
    </row>
    <row r="861" spans="1:8" x14ac:dyDescent="0.25">
      <c r="A861" s="1">
        <v>100171</v>
      </c>
      <c r="B861" s="1">
        <v>6832101</v>
      </c>
      <c r="C861" s="1">
        <v>1047</v>
      </c>
      <c r="D861" s="1">
        <v>200</v>
      </c>
      <c r="E861" s="1" t="s">
        <v>2186</v>
      </c>
      <c r="F861" s="1" t="s">
        <v>2187</v>
      </c>
      <c r="G861" s="1" t="s">
        <v>8</v>
      </c>
      <c r="H861" s="1" t="s">
        <v>1103</v>
      </c>
    </row>
    <row r="862" spans="1:8" x14ac:dyDescent="0.25">
      <c r="A862" s="1">
        <v>100171</v>
      </c>
      <c r="B862" s="1">
        <v>6831702</v>
      </c>
      <c r="C862" s="1">
        <v>1051</v>
      </c>
      <c r="D862" s="1">
        <v>800</v>
      </c>
      <c r="E862" s="1" t="s">
        <v>2180</v>
      </c>
      <c r="F862" s="1" t="s">
        <v>2181</v>
      </c>
      <c r="G862" s="1" t="s">
        <v>2182</v>
      </c>
      <c r="H862" s="1" t="s">
        <v>1101</v>
      </c>
    </row>
    <row r="863" spans="1:8" x14ac:dyDescent="0.25">
      <c r="A863" s="1">
        <v>100171</v>
      </c>
      <c r="B863" s="1">
        <v>6831701</v>
      </c>
      <c r="C863" s="1">
        <v>1051</v>
      </c>
      <c r="D863" s="1">
        <v>800</v>
      </c>
      <c r="E863" s="1" t="s">
        <v>2180</v>
      </c>
      <c r="F863" s="1" t="s">
        <v>2181</v>
      </c>
      <c r="G863" s="1" t="s">
        <v>2182</v>
      </c>
      <c r="H863" s="1" t="s">
        <v>1100</v>
      </c>
    </row>
    <row r="864" spans="1:8" x14ac:dyDescent="0.25">
      <c r="A864" s="1">
        <v>100171</v>
      </c>
      <c r="B864" s="1">
        <v>6831601</v>
      </c>
      <c r="C864" s="1">
        <v>1093</v>
      </c>
      <c r="D864" s="1">
        <v>600</v>
      </c>
      <c r="E864" s="1" t="s">
        <v>2190</v>
      </c>
      <c r="F864" s="1" t="s">
        <v>2191</v>
      </c>
      <c r="G864" s="1" t="s">
        <v>2192</v>
      </c>
      <c r="H864" s="1" t="s">
        <v>1098</v>
      </c>
    </row>
    <row r="865" spans="1:8" x14ac:dyDescent="0.25">
      <c r="A865" s="1">
        <v>100171</v>
      </c>
      <c r="B865" s="1">
        <v>6831481</v>
      </c>
      <c r="C865" s="1">
        <v>1060</v>
      </c>
      <c r="D865" s="1">
        <v>400</v>
      </c>
      <c r="E865" s="1" t="s">
        <v>2177</v>
      </c>
      <c r="F865" s="1" t="s">
        <v>2178</v>
      </c>
      <c r="G865" s="1" t="s">
        <v>2179</v>
      </c>
      <c r="H865" s="1" t="s">
        <v>1097</v>
      </c>
    </row>
    <row r="866" spans="1:8" x14ac:dyDescent="0.25">
      <c r="A866" s="1">
        <v>100171</v>
      </c>
      <c r="B866" s="1">
        <v>6831400</v>
      </c>
      <c r="C866" s="1">
        <v>1060</v>
      </c>
      <c r="D866" s="1">
        <v>400</v>
      </c>
      <c r="E866" s="1" t="s">
        <v>2177</v>
      </c>
      <c r="F866" s="1" t="s">
        <v>2178</v>
      </c>
      <c r="G866" s="1" t="s">
        <v>2179</v>
      </c>
      <c r="H866" s="1" t="s">
        <v>1096</v>
      </c>
    </row>
    <row r="867" spans="1:8" x14ac:dyDescent="0.25">
      <c r="A867" s="1">
        <v>100171</v>
      </c>
      <c r="B867" s="1">
        <v>6831200</v>
      </c>
      <c r="C867" s="1">
        <v>1085</v>
      </c>
      <c r="D867" s="1">
        <v>300</v>
      </c>
      <c r="E867" s="1" t="s">
        <v>2193</v>
      </c>
      <c r="F867" s="1" t="s">
        <v>2194</v>
      </c>
      <c r="G867" s="1" t="s">
        <v>2195</v>
      </c>
      <c r="H867" s="1" t="s">
        <v>1094</v>
      </c>
    </row>
    <row r="868" spans="1:8" x14ac:dyDescent="0.25">
      <c r="A868" s="1">
        <v>100171</v>
      </c>
      <c r="B868" s="1">
        <v>6831102</v>
      </c>
      <c r="C868" s="1">
        <v>8000</v>
      </c>
      <c r="D868" s="1">
        <v>100</v>
      </c>
      <c r="E868" s="1" t="s">
        <v>2183</v>
      </c>
      <c r="F868" s="1" t="s">
        <v>2184</v>
      </c>
      <c r="G868" s="1" t="s">
        <v>2185</v>
      </c>
      <c r="H868" s="1" t="s">
        <v>1092</v>
      </c>
    </row>
    <row r="869" spans="1:8" x14ac:dyDescent="0.25">
      <c r="A869" s="1">
        <v>100171</v>
      </c>
      <c r="B869" s="1">
        <v>6831101</v>
      </c>
      <c r="C869" s="1">
        <v>1047</v>
      </c>
      <c r="D869" s="1">
        <v>200</v>
      </c>
      <c r="E869" s="1" t="s">
        <v>2186</v>
      </c>
      <c r="F869" s="1" t="s">
        <v>2187</v>
      </c>
      <c r="G869" s="1" t="s">
        <v>8</v>
      </c>
      <c r="H869" s="1" t="s">
        <v>1091</v>
      </c>
    </row>
    <row r="870" spans="1:8" x14ac:dyDescent="0.25">
      <c r="A870" s="1">
        <v>100171</v>
      </c>
      <c r="B870" s="1">
        <v>6806700</v>
      </c>
      <c r="C870" s="1">
        <v>1051</v>
      </c>
      <c r="D870" s="1">
        <v>800</v>
      </c>
      <c r="E870" s="1" t="s">
        <v>2180</v>
      </c>
      <c r="F870" s="1" t="s">
        <v>2181</v>
      </c>
      <c r="G870" s="1" t="s">
        <v>2182</v>
      </c>
      <c r="H870" s="1" t="s">
        <v>1090</v>
      </c>
    </row>
    <row r="871" spans="1:8" x14ac:dyDescent="0.25">
      <c r="A871" s="1">
        <v>100171</v>
      </c>
      <c r="B871" s="1">
        <v>6806651</v>
      </c>
      <c r="C871" s="1">
        <v>1070</v>
      </c>
      <c r="D871" s="1">
        <v>700</v>
      </c>
      <c r="E871" s="1" t="s">
        <v>2174</v>
      </c>
      <c r="F871" s="1" t="s">
        <v>2175</v>
      </c>
      <c r="G871" s="1" t="s">
        <v>2176</v>
      </c>
      <c r="H871" s="1" t="s">
        <v>1089</v>
      </c>
    </row>
    <row r="872" spans="1:8" x14ac:dyDescent="0.25">
      <c r="A872" s="1">
        <v>100171</v>
      </c>
      <c r="B872" s="1">
        <v>6806400</v>
      </c>
      <c r="C872" s="1">
        <v>1060</v>
      </c>
      <c r="D872" s="1">
        <v>400</v>
      </c>
      <c r="E872" s="1" t="s">
        <v>2177</v>
      </c>
      <c r="F872" s="1" t="s">
        <v>2178</v>
      </c>
      <c r="G872" s="1" t="s">
        <v>2179</v>
      </c>
      <c r="H872" s="1" t="s">
        <v>1088</v>
      </c>
    </row>
    <row r="873" spans="1:8" x14ac:dyDescent="0.25">
      <c r="A873" s="1">
        <v>100171</v>
      </c>
      <c r="B873" s="1">
        <v>6806200</v>
      </c>
      <c r="C873" s="1">
        <v>1085</v>
      </c>
      <c r="D873" s="1">
        <v>300</v>
      </c>
      <c r="E873" s="1" t="s">
        <v>2193</v>
      </c>
      <c r="F873" s="1" t="s">
        <v>2194</v>
      </c>
      <c r="G873" s="1" t="s">
        <v>2195</v>
      </c>
      <c r="H873" s="1" t="s">
        <v>1087</v>
      </c>
    </row>
    <row r="874" spans="1:8" x14ac:dyDescent="0.25">
      <c r="A874" s="1">
        <v>100171</v>
      </c>
      <c r="B874" s="1">
        <v>6806101</v>
      </c>
      <c r="C874" s="1">
        <v>1047</v>
      </c>
      <c r="D874" s="1">
        <v>200</v>
      </c>
      <c r="E874" s="1" t="s">
        <v>2186</v>
      </c>
      <c r="F874" s="1" t="s">
        <v>2187</v>
      </c>
      <c r="G874" s="1" t="s">
        <v>8</v>
      </c>
      <c r="H874" s="1" t="s">
        <v>1086</v>
      </c>
    </row>
    <row r="875" spans="1:8" x14ac:dyDescent="0.25">
      <c r="A875" s="1">
        <v>100171</v>
      </c>
      <c r="B875" s="1">
        <v>6805700</v>
      </c>
      <c r="C875" s="1">
        <v>1051</v>
      </c>
      <c r="D875" s="1">
        <v>800</v>
      </c>
      <c r="E875" s="1" t="s">
        <v>2180</v>
      </c>
      <c r="F875" s="1" t="s">
        <v>2181</v>
      </c>
      <c r="G875" s="1" t="s">
        <v>2182</v>
      </c>
      <c r="H875" s="1" t="s">
        <v>1084</v>
      </c>
    </row>
    <row r="876" spans="1:8" x14ac:dyDescent="0.25">
      <c r="A876" s="1">
        <v>100171</v>
      </c>
      <c r="B876" s="1">
        <v>6805641</v>
      </c>
      <c r="C876" s="1">
        <v>1070</v>
      </c>
      <c r="D876" s="1">
        <v>700</v>
      </c>
      <c r="E876" s="1" t="s">
        <v>2174</v>
      </c>
      <c r="F876" s="1" t="s">
        <v>2175</v>
      </c>
      <c r="G876" s="1" t="s">
        <v>2176</v>
      </c>
      <c r="H876" s="1" t="s">
        <v>1083</v>
      </c>
    </row>
    <row r="877" spans="1:8" x14ac:dyDescent="0.25">
      <c r="A877" s="1">
        <v>100171</v>
      </c>
      <c r="B877" s="1">
        <v>6805500</v>
      </c>
      <c r="C877" s="1">
        <v>1070</v>
      </c>
      <c r="D877" s="1">
        <v>700</v>
      </c>
      <c r="E877" s="1" t="s">
        <v>2174</v>
      </c>
      <c r="F877" s="1" t="s">
        <v>2175</v>
      </c>
      <c r="G877" s="1" t="s">
        <v>2176</v>
      </c>
      <c r="H877" s="1" t="s">
        <v>1082</v>
      </c>
    </row>
    <row r="878" spans="1:8" x14ac:dyDescent="0.25">
      <c r="A878" s="1">
        <v>100171</v>
      </c>
      <c r="B878" s="1">
        <v>6805400</v>
      </c>
      <c r="C878" s="1">
        <v>1060</v>
      </c>
      <c r="D878" s="1">
        <v>400</v>
      </c>
      <c r="E878" s="1" t="s">
        <v>2177</v>
      </c>
      <c r="F878" s="1" t="s">
        <v>2178</v>
      </c>
      <c r="G878" s="1" t="s">
        <v>2179</v>
      </c>
      <c r="H878" s="1" t="s">
        <v>1081</v>
      </c>
    </row>
    <row r="879" spans="1:8" x14ac:dyDescent="0.25">
      <c r="A879" s="1">
        <v>100171</v>
      </c>
      <c r="B879" s="1">
        <v>6805200</v>
      </c>
      <c r="C879" s="1">
        <v>1085</v>
      </c>
      <c r="D879" s="1">
        <v>300</v>
      </c>
      <c r="E879" s="1" t="s">
        <v>2193</v>
      </c>
      <c r="F879" s="1" t="s">
        <v>2194</v>
      </c>
      <c r="G879" s="1" t="s">
        <v>2195</v>
      </c>
      <c r="H879" s="1" t="s">
        <v>1080</v>
      </c>
    </row>
    <row r="880" spans="1:8" x14ac:dyDescent="0.25">
      <c r="A880" s="1">
        <v>100171</v>
      </c>
      <c r="B880" s="1">
        <v>6805102</v>
      </c>
      <c r="C880" s="1">
        <v>8000</v>
      </c>
      <c r="D880" s="1">
        <v>100</v>
      </c>
      <c r="E880" s="1" t="s">
        <v>2183</v>
      </c>
      <c r="F880" s="1" t="s">
        <v>2184</v>
      </c>
      <c r="G880" s="1" t="s">
        <v>2185</v>
      </c>
      <c r="H880" s="1" t="s">
        <v>1079</v>
      </c>
    </row>
    <row r="881" spans="1:8" x14ac:dyDescent="0.25">
      <c r="A881" s="1">
        <v>100171</v>
      </c>
      <c r="B881" s="1">
        <v>6805101</v>
      </c>
      <c r="C881" s="1">
        <v>1047</v>
      </c>
      <c r="D881" s="1">
        <v>200</v>
      </c>
      <c r="E881" s="1" t="s">
        <v>2186</v>
      </c>
      <c r="F881" s="1" t="s">
        <v>2187</v>
      </c>
      <c r="G881" s="1" t="s">
        <v>8</v>
      </c>
      <c r="H881" s="1" t="s">
        <v>1078</v>
      </c>
    </row>
    <row r="882" spans="1:8" x14ac:dyDescent="0.25">
      <c r="A882" s="1">
        <v>100171</v>
      </c>
      <c r="B882" s="1">
        <v>6805010</v>
      </c>
      <c r="C882" s="1">
        <v>1053</v>
      </c>
      <c r="D882" s="1">
        <v>400</v>
      </c>
      <c r="E882" s="1" t="s">
        <v>2226</v>
      </c>
      <c r="F882" s="1" t="s">
        <v>2181</v>
      </c>
      <c r="G882" s="1" t="s">
        <v>2227</v>
      </c>
      <c r="H882" s="1" t="s">
        <v>1077</v>
      </c>
    </row>
    <row r="883" spans="1:8" x14ac:dyDescent="0.25">
      <c r="A883" s="1">
        <v>100171</v>
      </c>
      <c r="B883" s="1">
        <v>6804700</v>
      </c>
      <c r="C883" s="1">
        <v>1051</v>
      </c>
      <c r="D883" s="1">
        <v>800</v>
      </c>
      <c r="E883" s="1" t="s">
        <v>2180</v>
      </c>
      <c r="F883" s="1" t="s">
        <v>2181</v>
      </c>
      <c r="G883" s="1" t="s">
        <v>2182</v>
      </c>
      <c r="H883" s="1" t="s">
        <v>1076</v>
      </c>
    </row>
    <row r="884" spans="1:8" x14ac:dyDescent="0.25">
      <c r="A884" s="1">
        <v>100171</v>
      </c>
      <c r="B884" s="1">
        <v>6804400</v>
      </c>
      <c r="C884" s="1">
        <v>1060</v>
      </c>
      <c r="D884" s="1">
        <v>400</v>
      </c>
      <c r="E884" s="1" t="s">
        <v>2177</v>
      </c>
      <c r="F884" s="1" t="s">
        <v>2178</v>
      </c>
      <c r="G884" s="1" t="s">
        <v>2179</v>
      </c>
      <c r="H884" s="1" t="s">
        <v>1075</v>
      </c>
    </row>
    <row r="885" spans="1:8" x14ac:dyDescent="0.25">
      <c r="A885" s="1">
        <v>100171</v>
      </c>
      <c r="B885" s="1">
        <v>6804200</v>
      </c>
      <c r="C885" s="1">
        <v>1085</v>
      </c>
      <c r="D885" s="1">
        <v>300</v>
      </c>
      <c r="E885" s="1" t="s">
        <v>2193</v>
      </c>
      <c r="F885" s="1" t="s">
        <v>2194</v>
      </c>
      <c r="G885" s="1" t="s">
        <v>2195</v>
      </c>
      <c r="H885" s="1" t="s">
        <v>1074</v>
      </c>
    </row>
    <row r="886" spans="1:8" x14ac:dyDescent="0.25">
      <c r="A886" s="1">
        <v>100171</v>
      </c>
      <c r="B886" s="1">
        <v>6804101</v>
      </c>
      <c r="C886" s="1">
        <v>1047</v>
      </c>
      <c r="D886" s="1">
        <v>200</v>
      </c>
      <c r="E886" s="1" t="s">
        <v>2186</v>
      </c>
      <c r="F886" s="1" t="s">
        <v>2187</v>
      </c>
      <c r="G886" s="1" t="s">
        <v>8</v>
      </c>
      <c r="H886" s="1" t="s">
        <v>1073</v>
      </c>
    </row>
    <row r="887" spans="1:8" x14ac:dyDescent="0.25">
      <c r="A887" s="1">
        <v>100171</v>
      </c>
      <c r="B887" s="1">
        <v>6803700</v>
      </c>
      <c r="C887" s="1">
        <v>1051</v>
      </c>
      <c r="D887" s="1">
        <v>800</v>
      </c>
      <c r="E887" s="1" t="s">
        <v>2180</v>
      </c>
      <c r="F887" s="1" t="s">
        <v>2181</v>
      </c>
      <c r="G887" s="1" t="s">
        <v>2182</v>
      </c>
      <c r="H887" s="1" t="s">
        <v>1071</v>
      </c>
    </row>
    <row r="888" spans="1:8" x14ac:dyDescent="0.25">
      <c r="A888" s="1">
        <v>100171</v>
      </c>
      <c r="B888" s="1">
        <v>6803602</v>
      </c>
      <c r="C888" s="1">
        <v>1093</v>
      </c>
      <c r="D888" s="1">
        <v>600</v>
      </c>
      <c r="E888" s="1" t="s">
        <v>2190</v>
      </c>
      <c r="F888" s="1" t="s">
        <v>2191</v>
      </c>
      <c r="G888" s="1" t="s">
        <v>2192</v>
      </c>
      <c r="H888" s="1" t="s">
        <v>1070</v>
      </c>
    </row>
    <row r="889" spans="1:8" x14ac:dyDescent="0.25">
      <c r="A889" s="1">
        <v>100171</v>
      </c>
      <c r="B889" s="1">
        <v>6803400</v>
      </c>
      <c r="C889" s="1">
        <v>1060</v>
      </c>
      <c r="D889" s="1">
        <v>400</v>
      </c>
      <c r="E889" s="1" t="s">
        <v>2177</v>
      </c>
      <c r="F889" s="1" t="s">
        <v>2178</v>
      </c>
      <c r="G889" s="1" t="s">
        <v>2179</v>
      </c>
      <c r="H889" s="1" t="s">
        <v>1069</v>
      </c>
    </row>
    <row r="890" spans="1:8" x14ac:dyDescent="0.25">
      <c r="A890" s="1">
        <v>100171</v>
      </c>
      <c r="B890" s="1">
        <v>6803201</v>
      </c>
      <c r="C890" s="1">
        <v>1085</v>
      </c>
      <c r="D890" s="1">
        <v>300</v>
      </c>
      <c r="E890" s="1" t="s">
        <v>2193</v>
      </c>
      <c r="F890" s="1" t="s">
        <v>2194</v>
      </c>
      <c r="G890" s="1" t="s">
        <v>2195</v>
      </c>
      <c r="H890" s="1" t="s">
        <v>1068</v>
      </c>
    </row>
    <row r="891" spans="1:8" x14ac:dyDescent="0.25">
      <c r="A891" s="1">
        <v>100171</v>
      </c>
      <c r="B891" s="1">
        <v>6803200</v>
      </c>
      <c r="C891" s="1">
        <v>1085</v>
      </c>
      <c r="D891" s="1">
        <v>300</v>
      </c>
      <c r="E891" s="1" t="s">
        <v>2193</v>
      </c>
      <c r="F891" s="1" t="s">
        <v>2194</v>
      </c>
      <c r="G891" s="1" t="s">
        <v>2195</v>
      </c>
      <c r="H891" s="1" t="s">
        <v>1067</v>
      </c>
    </row>
    <row r="892" spans="1:8" x14ac:dyDescent="0.25">
      <c r="A892" s="1">
        <v>100171</v>
      </c>
      <c r="B892" s="1">
        <v>6803102</v>
      </c>
      <c r="C892" s="1">
        <v>8000</v>
      </c>
      <c r="D892" s="1">
        <v>100</v>
      </c>
      <c r="E892" s="1" t="s">
        <v>2183</v>
      </c>
      <c r="F892" s="1" t="s">
        <v>2184</v>
      </c>
      <c r="G892" s="1" t="s">
        <v>2185</v>
      </c>
      <c r="H892" s="1" t="s">
        <v>1066</v>
      </c>
    </row>
    <row r="893" spans="1:8" x14ac:dyDescent="0.25">
      <c r="A893" s="1">
        <v>100171</v>
      </c>
      <c r="B893" s="1">
        <v>6803101</v>
      </c>
      <c r="C893" s="1">
        <v>1047</v>
      </c>
      <c r="D893" s="1">
        <v>200</v>
      </c>
      <c r="E893" s="1" t="s">
        <v>2186</v>
      </c>
      <c r="F893" s="1" t="s">
        <v>2187</v>
      </c>
      <c r="G893" s="1" t="s">
        <v>8</v>
      </c>
      <c r="H893" s="1" t="s">
        <v>1065</v>
      </c>
    </row>
    <row r="894" spans="1:8" x14ac:dyDescent="0.25">
      <c r="A894" s="1">
        <v>100171</v>
      </c>
      <c r="B894" s="1">
        <v>6795400</v>
      </c>
      <c r="C894" s="1">
        <v>1060</v>
      </c>
      <c r="D894" s="1">
        <v>400</v>
      </c>
      <c r="E894" s="1" t="s">
        <v>2177</v>
      </c>
      <c r="F894" s="1" t="s">
        <v>2178</v>
      </c>
      <c r="G894" s="1" t="s">
        <v>2179</v>
      </c>
      <c r="H894" s="1" t="s">
        <v>1064</v>
      </c>
    </row>
    <row r="895" spans="1:8" x14ac:dyDescent="0.25">
      <c r="A895" s="1">
        <v>100171</v>
      </c>
      <c r="B895" s="1">
        <v>6794400</v>
      </c>
      <c r="C895" s="1">
        <v>1060</v>
      </c>
      <c r="D895" s="1">
        <v>400</v>
      </c>
      <c r="E895" s="1" t="s">
        <v>2177</v>
      </c>
      <c r="F895" s="1" t="s">
        <v>2178</v>
      </c>
      <c r="G895" s="1" t="s">
        <v>2179</v>
      </c>
      <c r="H895" s="1" t="s">
        <v>1063</v>
      </c>
    </row>
    <row r="896" spans="1:8" x14ac:dyDescent="0.25">
      <c r="A896" s="1">
        <v>100171</v>
      </c>
      <c r="B896" s="1">
        <v>6793400</v>
      </c>
      <c r="C896" s="1">
        <v>1060</v>
      </c>
      <c r="D896" s="1">
        <v>400</v>
      </c>
      <c r="E896" s="1" t="s">
        <v>2177</v>
      </c>
      <c r="F896" s="1" t="s">
        <v>2178</v>
      </c>
      <c r="G896" s="1" t="s">
        <v>2179</v>
      </c>
      <c r="H896" s="1" t="s">
        <v>1062</v>
      </c>
    </row>
    <row r="897" spans="1:8" x14ac:dyDescent="0.25">
      <c r="A897" s="1">
        <v>100171</v>
      </c>
      <c r="B897" s="1">
        <v>6792405</v>
      </c>
      <c r="C897" s="1">
        <v>1060</v>
      </c>
      <c r="D897" s="1">
        <v>400</v>
      </c>
      <c r="E897" s="1" t="s">
        <v>2177</v>
      </c>
      <c r="F897" s="1" t="s">
        <v>2178</v>
      </c>
      <c r="G897" s="1" t="s">
        <v>2179</v>
      </c>
      <c r="H897" s="1" t="s">
        <v>1061</v>
      </c>
    </row>
    <row r="898" spans="1:8" x14ac:dyDescent="0.25">
      <c r="A898" s="1">
        <v>100171</v>
      </c>
      <c r="B898" s="1">
        <v>6792400</v>
      </c>
      <c r="C898" s="1">
        <v>1060</v>
      </c>
      <c r="D898" s="1">
        <v>400</v>
      </c>
      <c r="E898" s="1" t="s">
        <v>2177</v>
      </c>
      <c r="F898" s="1" t="s">
        <v>2178</v>
      </c>
      <c r="G898" s="1" t="s">
        <v>2179</v>
      </c>
      <c r="H898" s="1" t="s">
        <v>1060</v>
      </c>
    </row>
    <row r="899" spans="1:8" x14ac:dyDescent="0.25">
      <c r="A899" s="1">
        <v>100171</v>
      </c>
      <c r="B899" s="1">
        <v>6791400</v>
      </c>
      <c r="C899" s="1">
        <v>1060</v>
      </c>
      <c r="D899" s="1">
        <v>400</v>
      </c>
      <c r="E899" s="1" t="s">
        <v>2177</v>
      </c>
      <c r="F899" s="1" t="s">
        <v>2178</v>
      </c>
      <c r="G899" s="1" t="s">
        <v>2179</v>
      </c>
      <c r="H899" s="1" t="s">
        <v>1057</v>
      </c>
    </row>
    <row r="900" spans="1:8" x14ac:dyDescent="0.25">
      <c r="A900" s="1">
        <v>100171</v>
      </c>
      <c r="B900" s="1">
        <v>6791101</v>
      </c>
      <c r="C900" s="1">
        <v>1047</v>
      </c>
      <c r="D900" s="1">
        <v>200</v>
      </c>
      <c r="E900" s="1" t="s">
        <v>2186</v>
      </c>
      <c r="F900" s="1" t="s">
        <v>2187</v>
      </c>
      <c r="G900" s="1" t="s">
        <v>8</v>
      </c>
      <c r="H900" s="1" t="s">
        <v>1056</v>
      </c>
    </row>
    <row r="901" spans="1:8" x14ac:dyDescent="0.25">
      <c r="A901" s="1">
        <v>100171</v>
      </c>
      <c r="B901" s="1">
        <v>6785473</v>
      </c>
      <c r="C901" s="1">
        <v>1060</v>
      </c>
      <c r="D901" s="1">
        <v>400</v>
      </c>
      <c r="E901" s="1" t="s">
        <v>2177</v>
      </c>
      <c r="F901" s="1" t="s">
        <v>2178</v>
      </c>
      <c r="G901" s="1" t="s">
        <v>2179</v>
      </c>
      <c r="H901" s="1" t="s">
        <v>1054</v>
      </c>
    </row>
    <row r="902" spans="1:8" x14ac:dyDescent="0.25">
      <c r="A902" s="1">
        <v>100171</v>
      </c>
      <c r="B902" s="1">
        <v>6785400</v>
      </c>
      <c r="C902" s="1">
        <v>1060</v>
      </c>
      <c r="D902" s="1">
        <v>400</v>
      </c>
      <c r="E902" s="1" t="s">
        <v>2177</v>
      </c>
      <c r="F902" s="1" t="s">
        <v>2178</v>
      </c>
      <c r="G902" s="1" t="s">
        <v>2179</v>
      </c>
      <c r="H902" s="1" t="s">
        <v>1053</v>
      </c>
    </row>
    <row r="903" spans="1:8" x14ac:dyDescent="0.25">
      <c r="A903" s="1">
        <v>100171</v>
      </c>
      <c r="B903" s="1">
        <v>6770700</v>
      </c>
      <c r="C903" s="1">
        <v>1051</v>
      </c>
      <c r="D903" s="1">
        <v>800</v>
      </c>
      <c r="E903" s="1" t="s">
        <v>2180</v>
      </c>
      <c r="F903" s="1" t="s">
        <v>2181</v>
      </c>
      <c r="G903" s="1" t="s">
        <v>2182</v>
      </c>
      <c r="H903" s="1" t="s">
        <v>1052</v>
      </c>
    </row>
    <row r="904" spans="1:8" x14ac:dyDescent="0.25">
      <c r="A904" s="1">
        <v>100171</v>
      </c>
      <c r="B904" s="1">
        <v>6770602</v>
      </c>
      <c r="C904" s="1">
        <v>1093</v>
      </c>
      <c r="D904" s="1">
        <v>600</v>
      </c>
      <c r="E904" s="1" t="s">
        <v>2190</v>
      </c>
      <c r="F904" s="1" t="s">
        <v>2191</v>
      </c>
      <c r="G904" s="1" t="s">
        <v>2192</v>
      </c>
      <c r="H904" s="1" t="s">
        <v>1051</v>
      </c>
    </row>
    <row r="905" spans="1:8" x14ac:dyDescent="0.25">
      <c r="A905" s="1">
        <v>100171</v>
      </c>
      <c r="B905" s="1">
        <v>6770491</v>
      </c>
      <c r="C905" s="1">
        <v>1060</v>
      </c>
      <c r="D905" s="1">
        <v>400</v>
      </c>
      <c r="E905" s="1" t="s">
        <v>2177</v>
      </c>
      <c r="F905" s="1" t="s">
        <v>2178</v>
      </c>
      <c r="G905" s="1" t="s">
        <v>2179</v>
      </c>
      <c r="H905" s="1" t="s">
        <v>1050</v>
      </c>
    </row>
    <row r="906" spans="1:8" x14ac:dyDescent="0.25">
      <c r="A906" s="1">
        <v>100171</v>
      </c>
      <c r="B906" s="1">
        <v>6770405</v>
      </c>
      <c r="C906" s="1">
        <v>1060</v>
      </c>
      <c r="D906" s="1">
        <v>400</v>
      </c>
      <c r="E906" s="1" t="s">
        <v>2177</v>
      </c>
      <c r="F906" s="1" t="s">
        <v>2178</v>
      </c>
      <c r="G906" s="1" t="s">
        <v>2179</v>
      </c>
      <c r="H906" s="1" t="s">
        <v>1049</v>
      </c>
    </row>
    <row r="907" spans="1:8" x14ac:dyDescent="0.25">
      <c r="A907" s="1">
        <v>100171</v>
      </c>
      <c r="B907" s="1">
        <v>6770400</v>
      </c>
      <c r="C907" s="1">
        <v>1060</v>
      </c>
      <c r="D907" s="1">
        <v>400</v>
      </c>
      <c r="E907" s="1" t="s">
        <v>2177</v>
      </c>
      <c r="F907" s="1" t="s">
        <v>2178</v>
      </c>
      <c r="G907" s="1" t="s">
        <v>2179</v>
      </c>
      <c r="H907" s="1" t="s">
        <v>1048</v>
      </c>
    </row>
    <row r="908" spans="1:8" x14ac:dyDescent="0.25">
      <c r="A908" s="1">
        <v>100171</v>
      </c>
      <c r="B908" s="1">
        <v>6770200</v>
      </c>
      <c r="C908" s="1">
        <v>1085</v>
      </c>
      <c r="D908" s="1">
        <v>300</v>
      </c>
      <c r="E908" s="1" t="s">
        <v>2193</v>
      </c>
      <c r="F908" s="1" t="s">
        <v>2194</v>
      </c>
      <c r="G908" s="1" t="s">
        <v>2195</v>
      </c>
      <c r="H908" s="1" t="s">
        <v>1047</v>
      </c>
    </row>
    <row r="909" spans="1:8" x14ac:dyDescent="0.25">
      <c r="A909" s="1">
        <v>100171</v>
      </c>
      <c r="B909" s="1">
        <v>6770101</v>
      </c>
      <c r="C909" s="1">
        <v>8000</v>
      </c>
      <c r="D909" s="1">
        <v>100</v>
      </c>
      <c r="E909" s="1" t="s">
        <v>2183</v>
      </c>
      <c r="F909" s="1" t="s">
        <v>2184</v>
      </c>
      <c r="G909" s="1" t="s">
        <v>2185</v>
      </c>
      <c r="H909" s="1" t="s">
        <v>1045</v>
      </c>
    </row>
    <row r="910" spans="1:8" x14ac:dyDescent="0.25">
      <c r="A910" s="1">
        <v>100171</v>
      </c>
      <c r="B910" s="1">
        <v>6766090</v>
      </c>
      <c r="C910" s="1">
        <v>1060</v>
      </c>
      <c r="D910" s="1">
        <v>400</v>
      </c>
      <c r="E910" s="1" t="s">
        <v>2177</v>
      </c>
      <c r="F910" s="1" t="s">
        <v>2178</v>
      </c>
      <c r="G910" s="1" t="s">
        <v>2179</v>
      </c>
      <c r="H910" s="1" t="s">
        <v>1044</v>
      </c>
    </row>
    <row r="911" spans="1:8" x14ac:dyDescent="0.25">
      <c r="A911" s="1">
        <v>100171</v>
      </c>
      <c r="B911" s="1">
        <v>6764671</v>
      </c>
      <c r="C911" s="1">
        <v>1093</v>
      </c>
      <c r="D911" s="1">
        <v>600</v>
      </c>
      <c r="E911" s="1" t="s">
        <v>2190</v>
      </c>
      <c r="F911" s="1" t="s">
        <v>2191</v>
      </c>
      <c r="G911" s="1" t="s">
        <v>2192</v>
      </c>
      <c r="H911" s="1" t="s">
        <v>1043</v>
      </c>
    </row>
    <row r="912" spans="1:8" x14ac:dyDescent="0.25">
      <c r="A912" s="1">
        <v>100171</v>
      </c>
      <c r="B912" s="1">
        <v>6764091</v>
      </c>
      <c r="C912" s="1">
        <v>1060</v>
      </c>
      <c r="D912" s="1">
        <v>400</v>
      </c>
      <c r="E912" s="1" t="s">
        <v>2177</v>
      </c>
      <c r="F912" s="1" t="s">
        <v>2178</v>
      </c>
      <c r="G912" s="1" t="s">
        <v>2179</v>
      </c>
      <c r="H912" s="1" t="s">
        <v>1042</v>
      </c>
    </row>
    <row r="913" spans="1:8" x14ac:dyDescent="0.25">
      <c r="A913" s="1">
        <v>100171</v>
      </c>
      <c r="B913" s="1">
        <v>6763090</v>
      </c>
      <c r="C913" s="1">
        <v>1060</v>
      </c>
      <c r="D913" s="1">
        <v>400</v>
      </c>
      <c r="E913" s="1" t="s">
        <v>2177</v>
      </c>
      <c r="F913" s="1" t="s">
        <v>2178</v>
      </c>
      <c r="G913" s="1" t="s">
        <v>2179</v>
      </c>
      <c r="H913" s="1" t="s">
        <v>1041</v>
      </c>
    </row>
    <row r="914" spans="1:8" x14ac:dyDescent="0.25">
      <c r="A914" s="1">
        <v>100171</v>
      </c>
      <c r="B914" s="1">
        <v>6762094</v>
      </c>
      <c r="C914" s="1">
        <v>1060</v>
      </c>
      <c r="D914" s="1">
        <v>400</v>
      </c>
      <c r="E914" s="1" t="s">
        <v>2177</v>
      </c>
      <c r="F914" s="1" t="s">
        <v>2178</v>
      </c>
      <c r="G914" s="1" t="s">
        <v>2179</v>
      </c>
      <c r="H914" s="1" t="s">
        <v>1040</v>
      </c>
    </row>
    <row r="915" spans="1:8" x14ac:dyDescent="0.25">
      <c r="A915" s="1">
        <v>100171</v>
      </c>
      <c r="B915" s="1">
        <v>6762092</v>
      </c>
      <c r="C915" s="1">
        <v>1060</v>
      </c>
      <c r="D915" s="1">
        <v>400</v>
      </c>
      <c r="E915" s="1" t="s">
        <v>2177</v>
      </c>
      <c r="F915" s="1" t="s">
        <v>2178</v>
      </c>
      <c r="G915" s="1" t="s">
        <v>2179</v>
      </c>
      <c r="H915" s="1" t="s">
        <v>1039</v>
      </c>
    </row>
    <row r="916" spans="1:8" x14ac:dyDescent="0.25">
      <c r="A916" s="1">
        <v>100171</v>
      </c>
      <c r="B916" s="1">
        <v>6761090</v>
      </c>
      <c r="C916" s="1">
        <v>1060</v>
      </c>
      <c r="D916" s="1">
        <v>401</v>
      </c>
      <c r="E916" s="1" t="s">
        <v>2177</v>
      </c>
      <c r="F916" s="1" t="s">
        <v>2178</v>
      </c>
      <c r="G916" s="1" t="s">
        <v>2179</v>
      </c>
      <c r="H916" s="1" t="s">
        <v>1038</v>
      </c>
    </row>
    <row r="917" spans="1:8" x14ac:dyDescent="0.25">
      <c r="A917" s="1">
        <v>100171</v>
      </c>
      <c r="B917" s="1">
        <v>6752400</v>
      </c>
      <c r="C917" s="1">
        <v>1060</v>
      </c>
      <c r="D917" s="1">
        <v>400</v>
      </c>
      <c r="E917" s="1" t="s">
        <v>2177</v>
      </c>
      <c r="F917" s="1" t="s">
        <v>2178</v>
      </c>
      <c r="G917" s="1" t="s">
        <v>2179</v>
      </c>
      <c r="H917" s="1" t="s">
        <v>1037</v>
      </c>
    </row>
    <row r="918" spans="1:8" x14ac:dyDescent="0.25">
      <c r="A918" s="1">
        <v>100171</v>
      </c>
      <c r="B918" s="1">
        <v>6751200</v>
      </c>
      <c r="C918" s="1">
        <v>1085</v>
      </c>
      <c r="D918" s="1">
        <v>300</v>
      </c>
      <c r="E918" s="1" t="s">
        <v>2193</v>
      </c>
      <c r="F918" s="1" t="s">
        <v>2194</v>
      </c>
      <c r="G918" s="1" t="s">
        <v>2195</v>
      </c>
      <c r="H918" s="1" t="s">
        <v>1035</v>
      </c>
    </row>
    <row r="919" spans="1:8" x14ac:dyDescent="0.25">
      <c r="A919" s="1">
        <v>100171</v>
      </c>
      <c r="B919" s="1">
        <v>6710700</v>
      </c>
      <c r="C919" s="1">
        <v>1051</v>
      </c>
      <c r="D919" s="1">
        <v>800</v>
      </c>
      <c r="E919" s="1" t="s">
        <v>2180</v>
      </c>
      <c r="F919" s="1" t="s">
        <v>2181</v>
      </c>
      <c r="G919" s="1" t="s">
        <v>2182</v>
      </c>
      <c r="H919" s="1" t="s">
        <v>1029</v>
      </c>
    </row>
    <row r="920" spans="1:8" x14ac:dyDescent="0.25">
      <c r="A920" s="1">
        <v>100171</v>
      </c>
      <c r="B920" s="1">
        <v>6710602</v>
      </c>
      <c r="C920" s="1">
        <v>1093</v>
      </c>
      <c r="D920" s="1">
        <v>600</v>
      </c>
      <c r="E920" s="1" t="s">
        <v>2190</v>
      </c>
      <c r="F920" s="1" t="s">
        <v>2191</v>
      </c>
      <c r="G920" s="1" t="s">
        <v>2192</v>
      </c>
      <c r="H920" s="1" t="s">
        <v>1028</v>
      </c>
    </row>
    <row r="921" spans="1:8" x14ac:dyDescent="0.25">
      <c r="A921" s="1">
        <v>100171</v>
      </c>
      <c r="B921" s="1">
        <v>6710491</v>
      </c>
      <c r="C921" s="1">
        <v>1060</v>
      </c>
      <c r="D921" s="1">
        <v>400</v>
      </c>
      <c r="E921" s="1" t="s">
        <v>2177</v>
      </c>
      <c r="F921" s="1" t="s">
        <v>2178</v>
      </c>
      <c r="G921" s="1" t="s">
        <v>2179</v>
      </c>
      <c r="H921" s="1" t="s">
        <v>1026</v>
      </c>
    </row>
    <row r="922" spans="1:8" x14ac:dyDescent="0.25">
      <c r="A922" s="1">
        <v>100171</v>
      </c>
      <c r="B922" s="1">
        <v>6710405</v>
      </c>
      <c r="C922" s="1">
        <v>1060</v>
      </c>
      <c r="D922" s="1">
        <v>400</v>
      </c>
      <c r="E922" s="1" t="s">
        <v>2177</v>
      </c>
      <c r="F922" s="1" t="s">
        <v>2178</v>
      </c>
      <c r="G922" s="1" t="s">
        <v>2179</v>
      </c>
      <c r="H922" s="1" t="s">
        <v>1025</v>
      </c>
    </row>
    <row r="923" spans="1:8" x14ac:dyDescent="0.25">
      <c r="A923" s="1">
        <v>100171</v>
      </c>
      <c r="B923" s="1">
        <v>6710400</v>
      </c>
      <c r="C923" s="1">
        <v>1060</v>
      </c>
      <c r="D923" s="1">
        <v>400</v>
      </c>
      <c r="E923" s="1" t="s">
        <v>2177</v>
      </c>
      <c r="F923" s="1" t="s">
        <v>2178</v>
      </c>
      <c r="G923" s="1" t="s">
        <v>2179</v>
      </c>
      <c r="H923" s="1" t="s">
        <v>1024</v>
      </c>
    </row>
    <row r="924" spans="1:8" x14ac:dyDescent="0.25">
      <c r="A924" s="1">
        <v>100171</v>
      </c>
      <c r="B924" s="1">
        <v>6710200</v>
      </c>
      <c r="C924" s="1">
        <v>1085</v>
      </c>
      <c r="D924" s="1">
        <v>300</v>
      </c>
      <c r="E924" s="1" t="s">
        <v>2193</v>
      </c>
      <c r="F924" s="1" t="s">
        <v>2194</v>
      </c>
      <c r="G924" s="1" t="s">
        <v>2195</v>
      </c>
      <c r="H924" s="1" t="s">
        <v>1023</v>
      </c>
    </row>
    <row r="925" spans="1:8" x14ac:dyDescent="0.25">
      <c r="A925" s="1">
        <v>100171</v>
      </c>
      <c r="B925" s="1">
        <v>6710101</v>
      </c>
      <c r="C925" s="1">
        <v>8000</v>
      </c>
      <c r="D925" s="1">
        <v>100</v>
      </c>
      <c r="E925" s="1" t="s">
        <v>2183</v>
      </c>
      <c r="F925" s="1" t="s">
        <v>2184</v>
      </c>
      <c r="G925" s="1" t="s">
        <v>2185</v>
      </c>
      <c r="H925" s="1" t="s">
        <v>1022</v>
      </c>
    </row>
    <row r="926" spans="1:8" x14ac:dyDescent="0.25">
      <c r="A926" s="1">
        <v>100171</v>
      </c>
      <c r="B926" s="1">
        <v>6680653</v>
      </c>
      <c r="C926" s="1">
        <v>1070</v>
      </c>
      <c r="D926" s="1">
        <v>700</v>
      </c>
      <c r="E926" s="1" t="s">
        <v>2174</v>
      </c>
      <c r="F926" s="1" t="s">
        <v>2175</v>
      </c>
      <c r="G926" s="1" t="s">
        <v>2176</v>
      </c>
      <c r="H926" s="1" t="s">
        <v>1021</v>
      </c>
    </row>
    <row r="927" spans="1:8" x14ac:dyDescent="0.25">
      <c r="A927" s="1">
        <v>100171</v>
      </c>
      <c r="B927" s="1">
        <v>6680201</v>
      </c>
      <c r="C927" s="1">
        <v>1085</v>
      </c>
      <c r="D927" s="1">
        <v>300</v>
      </c>
      <c r="E927" s="1" t="s">
        <v>2193</v>
      </c>
      <c r="F927" s="1" t="s">
        <v>2194</v>
      </c>
      <c r="G927" s="1" t="s">
        <v>2195</v>
      </c>
      <c r="H927" s="1" t="s">
        <v>1020</v>
      </c>
    </row>
    <row r="928" spans="1:8" x14ac:dyDescent="0.25">
      <c r="A928" s="1">
        <v>100171</v>
      </c>
      <c r="B928" s="1">
        <v>6680200</v>
      </c>
      <c r="C928" s="1">
        <v>1085</v>
      </c>
      <c r="D928" s="1">
        <v>300</v>
      </c>
      <c r="E928" s="1" t="s">
        <v>2193</v>
      </c>
      <c r="F928" s="1" t="s">
        <v>2194</v>
      </c>
      <c r="G928" s="1" t="s">
        <v>2195</v>
      </c>
      <c r="H928" s="1" t="s">
        <v>1019</v>
      </c>
    </row>
    <row r="929" spans="1:8" x14ac:dyDescent="0.25">
      <c r="A929" s="1">
        <v>100171</v>
      </c>
      <c r="B929" s="1">
        <v>6680017</v>
      </c>
      <c r="C929" s="1">
        <v>1060</v>
      </c>
      <c r="E929" s="1" t="s">
        <v>2177</v>
      </c>
      <c r="F929" s="1" t="s">
        <v>2178</v>
      </c>
      <c r="G929" s="1" t="s">
        <v>2179</v>
      </c>
      <c r="H929" s="1" t="s">
        <v>1018</v>
      </c>
    </row>
    <row r="930" spans="1:8" x14ac:dyDescent="0.25">
      <c r="A930" s="1">
        <v>100171</v>
      </c>
      <c r="B930" s="1">
        <v>6680016</v>
      </c>
      <c r="C930" s="1">
        <v>1060</v>
      </c>
      <c r="E930" s="1" t="s">
        <v>2177</v>
      </c>
      <c r="F930" s="1" t="s">
        <v>2178</v>
      </c>
      <c r="G930" s="1" t="s">
        <v>2179</v>
      </c>
      <c r="H930" s="1" t="s">
        <v>1017</v>
      </c>
    </row>
    <row r="931" spans="1:8" x14ac:dyDescent="0.25">
      <c r="A931" s="1">
        <v>100171</v>
      </c>
      <c r="B931" s="1">
        <v>6680015</v>
      </c>
      <c r="C931" s="1">
        <v>1060</v>
      </c>
      <c r="E931" s="1" t="s">
        <v>2177</v>
      </c>
      <c r="F931" s="1" t="s">
        <v>2178</v>
      </c>
      <c r="G931" s="1" t="s">
        <v>2179</v>
      </c>
      <c r="H931" s="1" t="s">
        <v>1016</v>
      </c>
    </row>
    <row r="932" spans="1:8" x14ac:dyDescent="0.25">
      <c r="A932" s="1">
        <v>100171</v>
      </c>
      <c r="B932" s="1">
        <v>6680013</v>
      </c>
      <c r="C932" s="1">
        <v>1060</v>
      </c>
      <c r="E932" s="1" t="s">
        <v>2177</v>
      </c>
      <c r="F932" s="1" t="s">
        <v>2178</v>
      </c>
      <c r="G932" s="1" t="s">
        <v>2179</v>
      </c>
      <c r="H932" s="1" t="s">
        <v>1015</v>
      </c>
    </row>
    <row r="933" spans="1:8" x14ac:dyDescent="0.25">
      <c r="A933" s="1">
        <v>100171</v>
      </c>
      <c r="B933" s="1">
        <v>6670010</v>
      </c>
      <c r="C933" s="1">
        <v>1060</v>
      </c>
      <c r="D933" s="1">
        <v>400</v>
      </c>
      <c r="E933" s="1" t="s">
        <v>2177</v>
      </c>
      <c r="F933" s="1" t="s">
        <v>2178</v>
      </c>
      <c r="G933" s="1" t="s">
        <v>2179</v>
      </c>
      <c r="H933" s="1" t="s">
        <v>1011</v>
      </c>
    </row>
    <row r="934" spans="1:8" x14ac:dyDescent="0.25">
      <c r="A934" s="1">
        <v>100171</v>
      </c>
      <c r="B934" s="1">
        <v>6680011</v>
      </c>
      <c r="C934" s="1">
        <v>1060</v>
      </c>
      <c r="D934" s="1">
        <v>400</v>
      </c>
      <c r="E934" s="1" t="s">
        <v>2177</v>
      </c>
      <c r="F934" s="1" t="s">
        <v>2178</v>
      </c>
      <c r="G934" s="1" t="s">
        <v>2179</v>
      </c>
      <c r="H934" s="1" t="s">
        <v>1014</v>
      </c>
    </row>
    <row r="935" spans="1:8" x14ac:dyDescent="0.25">
      <c r="A935" s="1">
        <v>100171</v>
      </c>
      <c r="B935" s="1">
        <v>6680010</v>
      </c>
      <c r="C935" s="1">
        <v>1007</v>
      </c>
      <c r="D935" s="1">
        <v>400</v>
      </c>
      <c r="E935" s="1" t="s">
        <v>2266</v>
      </c>
      <c r="F935" s="1" t="s">
        <v>126</v>
      </c>
      <c r="G935" s="1" t="s">
        <v>2267</v>
      </c>
      <c r="H935" s="1" t="s">
        <v>1013</v>
      </c>
    </row>
    <row r="936" spans="1:8" x14ac:dyDescent="0.25">
      <c r="A936" s="1">
        <v>100171</v>
      </c>
      <c r="B936" s="1">
        <v>6620700</v>
      </c>
      <c r="C936" s="1">
        <v>1051</v>
      </c>
      <c r="D936" s="1">
        <v>800</v>
      </c>
      <c r="E936" s="1" t="s">
        <v>2180</v>
      </c>
      <c r="F936" s="1" t="s">
        <v>2181</v>
      </c>
      <c r="G936" s="1" t="s">
        <v>2182</v>
      </c>
      <c r="H936" s="1" t="s">
        <v>1010</v>
      </c>
    </row>
    <row r="937" spans="1:8" x14ac:dyDescent="0.25">
      <c r="A937" s="1">
        <v>100171</v>
      </c>
      <c r="B937" s="1">
        <v>6620601</v>
      </c>
      <c r="C937" s="1">
        <v>1093</v>
      </c>
      <c r="D937" s="1">
        <v>600</v>
      </c>
      <c r="E937" s="1" t="s">
        <v>2190</v>
      </c>
      <c r="F937" s="1" t="s">
        <v>2191</v>
      </c>
      <c r="G937" s="1" t="s">
        <v>2192</v>
      </c>
      <c r="H937" s="1" t="s">
        <v>1009</v>
      </c>
    </row>
    <row r="938" spans="1:8" x14ac:dyDescent="0.25">
      <c r="A938" s="1">
        <v>100171</v>
      </c>
      <c r="B938" s="1">
        <v>6620400</v>
      </c>
      <c r="C938" s="1">
        <v>1060</v>
      </c>
      <c r="D938" s="1">
        <v>400</v>
      </c>
      <c r="E938" s="1" t="s">
        <v>2177</v>
      </c>
      <c r="F938" s="1" t="s">
        <v>2178</v>
      </c>
      <c r="G938" s="1" t="s">
        <v>2179</v>
      </c>
      <c r="H938" s="1" t="s">
        <v>1008</v>
      </c>
    </row>
    <row r="939" spans="1:8" x14ac:dyDescent="0.25">
      <c r="A939" s="1">
        <v>100171</v>
      </c>
      <c r="B939" s="1">
        <v>6620202</v>
      </c>
      <c r="C939" s="1">
        <v>1085</v>
      </c>
      <c r="D939" s="1">
        <v>300</v>
      </c>
      <c r="E939" s="1" t="s">
        <v>2193</v>
      </c>
      <c r="F939" s="1" t="s">
        <v>2194</v>
      </c>
      <c r="G939" s="1" t="s">
        <v>2195</v>
      </c>
      <c r="H939" s="1" t="s">
        <v>1007</v>
      </c>
    </row>
    <row r="940" spans="1:8" x14ac:dyDescent="0.25">
      <c r="A940" s="1">
        <v>100171</v>
      </c>
      <c r="B940" s="1">
        <v>6620200</v>
      </c>
      <c r="C940" s="1">
        <v>1085</v>
      </c>
      <c r="D940" s="1">
        <v>300</v>
      </c>
      <c r="E940" s="1" t="s">
        <v>2193</v>
      </c>
      <c r="F940" s="1" t="s">
        <v>2194</v>
      </c>
      <c r="G940" s="1" t="s">
        <v>2195</v>
      </c>
      <c r="H940" s="1" t="s">
        <v>1006</v>
      </c>
    </row>
    <row r="941" spans="1:8" x14ac:dyDescent="0.25">
      <c r="A941" s="1">
        <v>100171</v>
      </c>
      <c r="B941" s="1">
        <v>6620101</v>
      </c>
      <c r="C941" s="1">
        <v>8000</v>
      </c>
      <c r="D941" s="1">
        <v>100</v>
      </c>
      <c r="E941" s="1" t="s">
        <v>2183</v>
      </c>
      <c r="F941" s="1" t="s">
        <v>2184</v>
      </c>
      <c r="G941" s="1" t="s">
        <v>2185</v>
      </c>
      <c r="H941" s="1" t="s">
        <v>1005</v>
      </c>
    </row>
    <row r="942" spans="1:8" x14ac:dyDescent="0.25">
      <c r="A942" s="1">
        <v>100171</v>
      </c>
      <c r="B942" s="1">
        <v>6610700</v>
      </c>
      <c r="C942" s="1">
        <v>1051</v>
      </c>
      <c r="D942" s="1">
        <v>800</v>
      </c>
      <c r="E942" s="1" t="s">
        <v>2180</v>
      </c>
      <c r="F942" s="1" t="s">
        <v>2181</v>
      </c>
      <c r="G942" s="1" t="s">
        <v>2182</v>
      </c>
      <c r="H942" s="1" t="s">
        <v>1004</v>
      </c>
    </row>
    <row r="943" spans="1:8" x14ac:dyDescent="0.25">
      <c r="A943" s="1">
        <v>100171</v>
      </c>
      <c r="B943" s="1">
        <v>6610601</v>
      </c>
      <c r="C943" s="1">
        <v>1093</v>
      </c>
      <c r="D943" s="1">
        <v>600</v>
      </c>
      <c r="E943" s="1" t="s">
        <v>2190</v>
      </c>
      <c r="F943" s="1" t="s">
        <v>2191</v>
      </c>
      <c r="G943" s="1" t="s">
        <v>2192</v>
      </c>
      <c r="H943" s="1" t="s">
        <v>1003</v>
      </c>
    </row>
    <row r="944" spans="1:8" x14ac:dyDescent="0.25">
      <c r="A944" s="1">
        <v>100171</v>
      </c>
      <c r="B944" s="1">
        <v>6610400</v>
      </c>
      <c r="C944" s="1">
        <v>1060</v>
      </c>
      <c r="D944" s="1">
        <v>400</v>
      </c>
      <c r="E944" s="1" t="s">
        <v>2177</v>
      </c>
      <c r="F944" s="1" t="s">
        <v>2178</v>
      </c>
      <c r="G944" s="1" t="s">
        <v>2179</v>
      </c>
      <c r="H944" s="1" t="s">
        <v>1002</v>
      </c>
    </row>
    <row r="945" spans="1:8" x14ac:dyDescent="0.25">
      <c r="A945" s="1">
        <v>100171</v>
      </c>
      <c r="B945" s="1">
        <v>6610200</v>
      </c>
      <c r="C945" s="1">
        <v>1085</v>
      </c>
      <c r="D945" s="1">
        <v>300</v>
      </c>
      <c r="E945" s="1" t="s">
        <v>2193</v>
      </c>
      <c r="F945" s="1" t="s">
        <v>2194</v>
      </c>
      <c r="G945" s="1" t="s">
        <v>2195</v>
      </c>
      <c r="H945" s="1" t="s">
        <v>1001</v>
      </c>
    </row>
    <row r="946" spans="1:8" x14ac:dyDescent="0.25">
      <c r="A946" s="1">
        <v>100171</v>
      </c>
      <c r="B946" s="1">
        <v>6610101</v>
      </c>
      <c r="C946" s="1">
        <v>8000</v>
      </c>
      <c r="D946" s="1">
        <v>100</v>
      </c>
      <c r="E946" s="1" t="s">
        <v>2183</v>
      </c>
      <c r="F946" s="1" t="s">
        <v>2184</v>
      </c>
      <c r="G946" s="1" t="s">
        <v>2185</v>
      </c>
      <c r="H946" s="1" t="s">
        <v>1000</v>
      </c>
    </row>
    <row r="947" spans="1:8" x14ac:dyDescent="0.25">
      <c r="A947" s="1">
        <v>100171</v>
      </c>
      <c r="B947" s="1">
        <v>6607702</v>
      </c>
      <c r="C947" s="1">
        <v>1051</v>
      </c>
      <c r="D947" s="1">
        <v>800</v>
      </c>
      <c r="E947" s="1" t="s">
        <v>2180</v>
      </c>
      <c r="F947" s="1" t="s">
        <v>2181</v>
      </c>
      <c r="G947" s="1" t="s">
        <v>2182</v>
      </c>
      <c r="H947" s="1" t="s">
        <v>998</v>
      </c>
    </row>
    <row r="948" spans="1:8" x14ac:dyDescent="0.25">
      <c r="A948" s="1">
        <v>100171</v>
      </c>
      <c r="B948" s="1">
        <v>6607701</v>
      </c>
      <c r="C948" s="1">
        <v>1051</v>
      </c>
      <c r="D948" s="1">
        <v>800</v>
      </c>
      <c r="E948" s="1" t="s">
        <v>2180</v>
      </c>
      <c r="F948" s="1" t="s">
        <v>2181</v>
      </c>
      <c r="G948" s="1" t="s">
        <v>2182</v>
      </c>
      <c r="H948" s="1" t="s">
        <v>997</v>
      </c>
    </row>
    <row r="949" spans="1:8" x14ac:dyDescent="0.25">
      <c r="A949" s="1">
        <v>100171</v>
      </c>
      <c r="B949" s="1">
        <v>6607700</v>
      </c>
      <c r="C949" s="1">
        <v>1051</v>
      </c>
      <c r="D949" s="1">
        <v>800</v>
      </c>
      <c r="E949" s="1" t="s">
        <v>2180</v>
      </c>
      <c r="F949" s="1" t="s">
        <v>2181</v>
      </c>
      <c r="G949" s="1" t="s">
        <v>2182</v>
      </c>
      <c r="H949" s="1" t="s">
        <v>996</v>
      </c>
    </row>
    <row r="950" spans="1:8" x14ac:dyDescent="0.25">
      <c r="A950" s="1">
        <v>100171</v>
      </c>
      <c r="B950" s="1">
        <v>6607619</v>
      </c>
      <c r="C950" s="1">
        <v>1093</v>
      </c>
      <c r="D950" s="1">
        <v>600</v>
      </c>
      <c r="E950" s="1" t="s">
        <v>2190</v>
      </c>
      <c r="F950" s="1" t="s">
        <v>2191</v>
      </c>
      <c r="G950" s="1" t="s">
        <v>2192</v>
      </c>
      <c r="H950" s="1" t="s">
        <v>990</v>
      </c>
    </row>
    <row r="951" spans="1:8" x14ac:dyDescent="0.25">
      <c r="A951" s="1">
        <v>100171</v>
      </c>
      <c r="B951" s="1">
        <v>6607618</v>
      </c>
      <c r="C951" s="1">
        <v>1093</v>
      </c>
      <c r="D951" s="1">
        <v>600</v>
      </c>
      <c r="E951" s="1" t="s">
        <v>2190</v>
      </c>
      <c r="F951" s="1" t="s">
        <v>2191</v>
      </c>
      <c r="G951" s="1" t="s">
        <v>2192</v>
      </c>
      <c r="H951" s="1" t="s">
        <v>989</v>
      </c>
    </row>
    <row r="952" spans="1:8" x14ac:dyDescent="0.25">
      <c r="A952" s="1">
        <v>100171</v>
      </c>
      <c r="B952" s="1">
        <v>6607617</v>
      </c>
      <c r="C952" s="1">
        <v>1093</v>
      </c>
      <c r="D952" s="1">
        <v>600</v>
      </c>
      <c r="E952" s="1" t="s">
        <v>2190</v>
      </c>
      <c r="F952" s="1" t="s">
        <v>2191</v>
      </c>
      <c r="G952" s="1" t="s">
        <v>2192</v>
      </c>
      <c r="H952" s="1" t="s">
        <v>988</v>
      </c>
    </row>
    <row r="953" spans="1:8" x14ac:dyDescent="0.25">
      <c r="A953" s="1">
        <v>100171</v>
      </c>
      <c r="B953" s="1">
        <v>6607616</v>
      </c>
      <c r="C953" s="1">
        <v>1093</v>
      </c>
      <c r="D953" s="1">
        <v>600</v>
      </c>
      <c r="E953" s="1" t="s">
        <v>2190</v>
      </c>
      <c r="F953" s="1" t="s">
        <v>2191</v>
      </c>
      <c r="G953" s="1" t="s">
        <v>2192</v>
      </c>
      <c r="H953" s="1" t="s">
        <v>987</v>
      </c>
    </row>
    <row r="954" spans="1:8" x14ac:dyDescent="0.25">
      <c r="A954" s="1">
        <v>100171</v>
      </c>
      <c r="B954" s="1">
        <v>6607459</v>
      </c>
      <c r="C954" s="1">
        <v>1060</v>
      </c>
      <c r="D954" s="1">
        <v>400</v>
      </c>
      <c r="E954" s="1" t="s">
        <v>2177</v>
      </c>
      <c r="F954" s="1" t="s">
        <v>2178</v>
      </c>
      <c r="G954" s="1" t="s">
        <v>2179</v>
      </c>
      <c r="H954" s="1" t="s">
        <v>982</v>
      </c>
    </row>
    <row r="955" spans="1:8" x14ac:dyDescent="0.25">
      <c r="A955" s="1">
        <v>100171</v>
      </c>
      <c r="B955" s="1">
        <v>6607450</v>
      </c>
      <c r="C955" s="1">
        <v>1060</v>
      </c>
      <c r="D955" s="1">
        <v>400</v>
      </c>
      <c r="E955" s="1" t="s">
        <v>2177</v>
      </c>
      <c r="F955" s="1" t="s">
        <v>2178</v>
      </c>
      <c r="G955" s="1" t="s">
        <v>2179</v>
      </c>
      <c r="H955" s="1" t="s">
        <v>981</v>
      </c>
    </row>
    <row r="956" spans="1:8" x14ac:dyDescent="0.25">
      <c r="A956" s="1">
        <v>100171</v>
      </c>
      <c r="B956" s="1">
        <v>6607461</v>
      </c>
      <c r="C956" s="1">
        <v>1060</v>
      </c>
      <c r="D956" s="1">
        <v>400</v>
      </c>
      <c r="E956" s="1" t="s">
        <v>2177</v>
      </c>
      <c r="F956" s="1" t="s">
        <v>2178</v>
      </c>
      <c r="G956" s="1" t="s">
        <v>2179</v>
      </c>
      <c r="H956" s="1" t="s">
        <v>983</v>
      </c>
    </row>
    <row r="957" spans="1:8" x14ac:dyDescent="0.25">
      <c r="A957" s="1">
        <v>100171</v>
      </c>
      <c r="B957" s="1">
        <v>6607463</v>
      </c>
      <c r="C957" s="1">
        <v>1060</v>
      </c>
      <c r="D957" s="1">
        <v>400</v>
      </c>
      <c r="E957" s="1" t="s">
        <v>2177</v>
      </c>
      <c r="F957" s="1" t="s">
        <v>2178</v>
      </c>
      <c r="G957" s="1" t="s">
        <v>2179</v>
      </c>
      <c r="H957" s="1" t="s">
        <v>985</v>
      </c>
    </row>
    <row r="958" spans="1:8" x14ac:dyDescent="0.25">
      <c r="A958" s="1">
        <v>100171</v>
      </c>
      <c r="B958" s="1">
        <v>6607462</v>
      </c>
      <c r="C958" s="1">
        <v>1060</v>
      </c>
      <c r="D958" s="1">
        <v>400</v>
      </c>
      <c r="E958" s="1" t="s">
        <v>2177</v>
      </c>
      <c r="F958" s="1" t="s">
        <v>2178</v>
      </c>
      <c r="G958" s="1" t="s">
        <v>2179</v>
      </c>
      <c r="H958" s="1" t="s">
        <v>984</v>
      </c>
    </row>
    <row r="959" spans="1:8" x14ac:dyDescent="0.25">
      <c r="A959" s="1">
        <v>100171</v>
      </c>
      <c r="B959" s="1">
        <v>6607420</v>
      </c>
      <c r="C959" s="1">
        <v>1060</v>
      </c>
      <c r="D959" s="1">
        <v>400</v>
      </c>
      <c r="E959" s="1" t="s">
        <v>2177</v>
      </c>
      <c r="F959" s="1" t="s">
        <v>2178</v>
      </c>
      <c r="G959" s="1" t="s">
        <v>2179</v>
      </c>
      <c r="H959" s="1" t="s">
        <v>980</v>
      </c>
    </row>
    <row r="960" spans="1:8" x14ac:dyDescent="0.25">
      <c r="A960" s="1">
        <v>100171</v>
      </c>
      <c r="B960" s="1">
        <v>6607464</v>
      </c>
      <c r="C960" s="1">
        <v>1060</v>
      </c>
      <c r="D960" s="1">
        <v>400</v>
      </c>
      <c r="E960" s="1" t="s">
        <v>2177</v>
      </c>
      <c r="F960" s="1" t="s">
        <v>2178</v>
      </c>
      <c r="G960" s="1" t="s">
        <v>2179</v>
      </c>
      <c r="H960" s="1" t="s">
        <v>986</v>
      </c>
    </row>
    <row r="961" spans="1:8" x14ac:dyDescent="0.25">
      <c r="A961" s="1">
        <v>100171</v>
      </c>
      <c r="B961" s="1">
        <v>6607415</v>
      </c>
      <c r="C961" s="1">
        <v>1060</v>
      </c>
      <c r="D961" s="1">
        <v>400</v>
      </c>
      <c r="E961" s="1" t="s">
        <v>2177</v>
      </c>
      <c r="F961" s="1" t="s">
        <v>2178</v>
      </c>
      <c r="G961" s="1" t="s">
        <v>2179</v>
      </c>
      <c r="H961" s="1" t="s">
        <v>979</v>
      </c>
    </row>
    <row r="962" spans="1:8" x14ac:dyDescent="0.25">
      <c r="A962" s="1">
        <v>100171</v>
      </c>
      <c r="B962" s="1">
        <v>6607410</v>
      </c>
      <c r="C962" s="1">
        <v>1060</v>
      </c>
      <c r="D962" s="1">
        <v>400</v>
      </c>
      <c r="E962" s="1" t="s">
        <v>2177</v>
      </c>
      <c r="F962" s="1" t="s">
        <v>2178</v>
      </c>
      <c r="G962" s="1" t="s">
        <v>2179</v>
      </c>
      <c r="H962" s="1" t="s">
        <v>978</v>
      </c>
    </row>
    <row r="963" spans="1:8" x14ac:dyDescent="0.25">
      <c r="A963" s="1">
        <v>100171</v>
      </c>
      <c r="B963" s="1">
        <v>6607405</v>
      </c>
      <c r="C963" s="1">
        <v>1060</v>
      </c>
      <c r="D963" s="1">
        <v>400</v>
      </c>
      <c r="E963" s="1" t="s">
        <v>2177</v>
      </c>
      <c r="F963" s="1" t="s">
        <v>2178</v>
      </c>
      <c r="G963" s="1" t="s">
        <v>2179</v>
      </c>
      <c r="H963" s="1" t="s">
        <v>977</v>
      </c>
    </row>
    <row r="964" spans="1:8" x14ac:dyDescent="0.25">
      <c r="A964" s="1">
        <v>100171</v>
      </c>
      <c r="B964" s="1">
        <v>6607400</v>
      </c>
      <c r="C964" s="1">
        <v>1060</v>
      </c>
      <c r="D964" s="1">
        <v>400</v>
      </c>
      <c r="E964" s="1" t="s">
        <v>2177</v>
      </c>
      <c r="F964" s="1" t="s">
        <v>2178</v>
      </c>
      <c r="G964" s="1" t="s">
        <v>2179</v>
      </c>
      <c r="H964" s="1" t="s">
        <v>976</v>
      </c>
    </row>
    <row r="965" spans="1:8" x14ac:dyDescent="0.25">
      <c r="A965" s="1">
        <v>100171</v>
      </c>
      <c r="B965" s="1">
        <v>6607200</v>
      </c>
      <c r="C965" s="1">
        <v>1085</v>
      </c>
      <c r="D965" s="1">
        <v>300</v>
      </c>
      <c r="E965" s="1" t="s">
        <v>2193</v>
      </c>
      <c r="F965" s="1" t="s">
        <v>2194</v>
      </c>
      <c r="G965" s="1" t="s">
        <v>2195</v>
      </c>
      <c r="H965" s="1" t="s">
        <v>974</v>
      </c>
    </row>
    <row r="966" spans="1:8" x14ac:dyDescent="0.25">
      <c r="A966" s="1">
        <v>100171</v>
      </c>
      <c r="B966" s="1">
        <v>6607101</v>
      </c>
      <c r="C966" s="1">
        <v>8000</v>
      </c>
      <c r="D966" s="1">
        <v>100</v>
      </c>
      <c r="E966" s="1" t="s">
        <v>2183</v>
      </c>
      <c r="F966" s="1" t="s">
        <v>2184</v>
      </c>
      <c r="G966" s="1" t="s">
        <v>2185</v>
      </c>
      <c r="H966" s="1" t="s">
        <v>971</v>
      </c>
    </row>
    <row r="967" spans="1:8" x14ac:dyDescent="0.25">
      <c r="A967" s="1">
        <v>100171</v>
      </c>
      <c r="B967" s="1">
        <v>6606702</v>
      </c>
      <c r="C967" s="1">
        <v>1051</v>
      </c>
      <c r="D967" s="1">
        <v>800</v>
      </c>
      <c r="E967" s="1" t="s">
        <v>2180</v>
      </c>
      <c r="F967" s="1" t="s">
        <v>2181</v>
      </c>
      <c r="G967" s="1" t="s">
        <v>2182</v>
      </c>
      <c r="H967" s="1" t="s">
        <v>968</v>
      </c>
    </row>
    <row r="968" spans="1:8" x14ac:dyDescent="0.25">
      <c r="A968" s="1">
        <v>100171</v>
      </c>
      <c r="B968" s="1">
        <v>6606701</v>
      </c>
      <c r="C968" s="1">
        <v>1051</v>
      </c>
      <c r="D968" s="1">
        <v>800</v>
      </c>
      <c r="E968" s="1" t="s">
        <v>2180</v>
      </c>
      <c r="F968" s="1" t="s">
        <v>2181</v>
      </c>
      <c r="G968" s="1" t="s">
        <v>2182</v>
      </c>
      <c r="H968" s="1" t="s">
        <v>969</v>
      </c>
    </row>
    <row r="969" spans="1:8" x14ac:dyDescent="0.25">
      <c r="A969" s="1">
        <v>100171</v>
      </c>
      <c r="B969" s="1">
        <v>6606700</v>
      </c>
      <c r="C969" s="1">
        <v>1051</v>
      </c>
      <c r="D969" s="1">
        <v>800</v>
      </c>
      <c r="E969" s="1" t="s">
        <v>2180</v>
      </c>
      <c r="F969" s="1" t="s">
        <v>2181</v>
      </c>
      <c r="G969" s="1" t="s">
        <v>2182</v>
      </c>
      <c r="H969" s="1" t="s">
        <v>968</v>
      </c>
    </row>
    <row r="970" spans="1:8" x14ac:dyDescent="0.25">
      <c r="A970" s="1">
        <v>100171</v>
      </c>
      <c r="B970" s="1">
        <v>6606601</v>
      </c>
      <c r="C970" s="1">
        <v>1093</v>
      </c>
      <c r="D970" s="1">
        <v>600</v>
      </c>
      <c r="E970" s="1" t="s">
        <v>2190</v>
      </c>
      <c r="F970" s="1" t="s">
        <v>2191</v>
      </c>
      <c r="G970" s="1" t="s">
        <v>2192</v>
      </c>
      <c r="H970" s="1" t="s">
        <v>966</v>
      </c>
    </row>
    <row r="971" spans="1:8" x14ac:dyDescent="0.25">
      <c r="A971" s="1">
        <v>100171</v>
      </c>
      <c r="B971" s="1">
        <v>6606500</v>
      </c>
      <c r="C971" s="1">
        <v>1070</v>
      </c>
      <c r="D971" s="1">
        <v>700</v>
      </c>
      <c r="E971" s="1" t="s">
        <v>2174</v>
      </c>
      <c r="F971" s="1" t="s">
        <v>2175</v>
      </c>
      <c r="G971" s="1" t="s">
        <v>2176</v>
      </c>
      <c r="H971" s="1" t="s">
        <v>965</v>
      </c>
    </row>
    <row r="972" spans="1:8" x14ac:dyDescent="0.25">
      <c r="A972" s="1">
        <v>100171</v>
      </c>
      <c r="B972" s="1">
        <v>6606405</v>
      </c>
      <c r="C972" s="1">
        <v>1060</v>
      </c>
      <c r="D972" s="1">
        <v>400</v>
      </c>
      <c r="E972" s="1" t="s">
        <v>2177</v>
      </c>
      <c r="F972" s="1" t="s">
        <v>2178</v>
      </c>
      <c r="G972" s="1" t="s">
        <v>2179</v>
      </c>
      <c r="H972" s="1" t="s">
        <v>963</v>
      </c>
    </row>
    <row r="973" spans="1:8" x14ac:dyDescent="0.25">
      <c r="A973" s="1">
        <v>100171</v>
      </c>
      <c r="B973" s="1">
        <v>6606400</v>
      </c>
      <c r="C973" s="1">
        <v>1060</v>
      </c>
      <c r="D973" s="1">
        <v>400</v>
      </c>
      <c r="E973" s="1" t="s">
        <v>2177</v>
      </c>
      <c r="F973" s="1" t="s">
        <v>2178</v>
      </c>
      <c r="G973" s="1" t="s">
        <v>2179</v>
      </c>
      <c r="H973" s="1" t="s">
        <v>962</v>
      </c>
    </row>
    <row r="974" spans="1:8" x14ac:dyDescent="0.25">
      <c r="A974" s="1">
        <v>100171</v>
      </c>
      <c r="B974" s="1">
        <v>6606399</v>
      </c>
      <c r="C974" s="1">
        <v>1047</v>
      </c>
      <c r="D974" s="1">
        <v>200</v>
      </c>
      <c r="E974" s="1" t="s">
        <v>2186</v>
      </c>
      <c r="F974" s="1" t="s">
        <v>2187</v>
      </c>
      <c r="G974" s="1" t="s">
        <v>8</v>
      </c>
      <c r="H974" s="1" t="s">
        <v>961</v>
      </c>
    </row>
    <row r="975" spans="1:8" x14ac:dyDescent="0.25">
      <c r="A975" s="1">
        <v>100171</v>
      </c>
      <c r="B975" s="1">
        <v>6606301</v>
      </c>
      <c r="C975" s="1">
        <v>1047</v>
      </c>
      <c r="D975" s="1">
        <v>200</v>
      </c>
      <c r="E975" s="1" t="s">
        <v>2186</v>
      </c>
      <c r="F975" s="1" t="s">
        <v>2187</v>
      </c>
      <c r="G975" s="1" t="s">
        <v>8</v>
      </c>
      <c r="H975" s="1" t="s">
        <v>959</v>
      </c>
    </row>
    <row r="976" spans="1:8" x14ac:dyDescent="0.25">
      <c r="A976" s="1">
        <v>100171</v>
      </c>
      <c r="B976" s="1">
        <v>6606201</v>
      </c>
      <c r="C976" s="1">
        <v>1085</v>
      </c>
      <c r="D976" s="1">
        <v>300</v>
      </c>
      <c r="E976" s="1" t="s">
        <v>2193</v>
      </c>
      <c r="F976" s="1" t="s">
        <v>2194</v>
      </c>
      <c r="G976" s="1" t="s">
        <v>2195</v>
      </c>
      <c r="H976" s="1" t="s">
        <v>956</v>
      </c>
    </row>
    <row r="977" spans="1:8" x14ac:dyDescent="0.25">
      <c r="A977" s="1">
        <v>100171</v>
      </c>
      <c r="B977" s="1">
        <v>6606200</v>
      </c>
      <c r="C977" s="1">
        <v>1085</v>
      </c>
      <c r="D977" s="1">
        <v>300</v>
      </c>
      <c r="E977" s="1" t="s">
        <v>2193</v>
      </c>
      <c r="F977" s="1" t="s">
        <v>2194</v>
      </c>
      <c r="G977" s="1" t="s">
        <v>2195</v>
      </c>
      <c r="H977" s="1" t="s">
        <v>955</v>
      </c>
    </row>
    <row r="978" spans="1:8" x14ac:dyDescent="0.25">
      <c r="A978" s="1">
        <v>100171</v>
      </c>
      <c r="B978" s="1">
        <v>6606102</v>
      </c>
      <c r="C978" s="1">
        <v>8000</v>
      </c>
      <c r="D978" s="1">
        <v>100</v>
      </c>
      <c r="E978" s="1" t="s">
        <v>2183</v>
      </c>
      <c r="F978" s="1" t="s">
        <v>2184</v>
      </c>
      <c r="G978" s="1" t="s">
        <v>2185</v>
      </c>
      <c r="H978" s="1" t="s">
        <v>953</v>
      </c>
    </row>
    <row r="979" spans="1:8" x14ac:dyDescent="0.25">
      <c r="A979" s="1">
        <v>100171</v>
      </c>
      <c r="B979" s="1">
        <v>6606101</v>
      </c>
      <c r="C979" s="1">
        <v>1047</v>
      </c>
      <c r="D979" s="1">
        <v>200</v>
      </c>
      <c r="E979" s="1" t="s">
        <v>2186</v>
      </c>
      <c r="F979" s="1" t="s">
        <v>2187</v>
      </c>
      <c r="G979" s="1" t="s">
        <v>8</v>
      </c>
      <c r="H979" s="1" t="s">
        <v>952</v>
      </c>
    </row>
    <row r="980" spans="1:8" x14ac:dyDescent="0.25">
      <c r="A980" s="1">
        <v>100171</v>
      </c>
      <c r="B980" s="1">
        <v>6605601</v>
      </c>
      <c r="C980" s="1">
        <v>1093</v>
      </c>
      <c r="D980" s="1">
        <v>600</v>
      </c>
      <c r="E980" s="1" t="s">
        <v>2190</v>
      </c>
      <c r="F980" s="1" t="s">
        <v>2191</v>
      </c>
      <c r="G980" s="1" t="s">
        <v>2192</v>
      </c>
      <c r="H980" s="1" t="s">
        <v>950</v>
      </c>
    </row>
    <row r="981" spans="1:8" x14ac:dyDescent="0.25">
      <c r="A981" s="1">
        <v>100171</v>
      </c>
      <c r="B981" s="1">
        <v>6605461</v>
      </c>
      <c r="C981" s="1">
        <v>1060</v>
      </c>
      <c r="D981" s="1">
        <v>400</v>
      </c>
      <c r="E981" s="1" t="s">
        <v>2177</v>
      </c>
      <c r="F981" s="1" t="s">
        <v>2178</v>
      </c>
      <c r="G981" s="1" t="s">
        <v>2179</v>
      </c>
      <c r="H981" s="1" t="s">
        <v>949</v>
      </c>
    </row>
    <row r="982" spans="1:8" x14ac:dyDescent="0.25">
      <c r="A982" s="1">
        <v>100171</v>
      </c>
      <c r="B982" s="1">
        <v>6605400</v>
      </c>
      <c r="C982" s="1">
        <v>1060</v>
      </c>
      <c r="D982" s="1">
        <v>400</v>
      </c>
      <c r="E982" s="1" t="s">
        <v>2177</v>
      </c>
      <c r="F982" s="1" t="s">
        <v>2178</v>
      </c>
      <c r="G982" s="1" t="s">
        <v>2179</v>
      </c>
      <c r="H982" s="1" t="s">
        <v>948</v>
      </c>
    </row>
    <row r="983" spans="1:8" x14ac:dyDescent="0.25">
      <c r="A983" s="1">
        <v>100171</v>
      </c>
      <c r="B983" s="1">
        <v>6604700</v>
      </c>
      <c r="C983" s="1">
        <v>1051</v>
      </c>
      <c r="D983" s="1">
        <v>800</v>
      </c>
      <c r="E983" s="1" t="s">
        <v>2180</v>
      </c>
      <c r="F983" s="1" t="s">
        <v>2181</v>
      </c>
      <c r="G983" s="1" t="s">
        <v>2182</v>
      </c>
      <c r="H983" s="1" t="s">
        <v>946</v>
      </c>
    </row>
    <row r="984" spans="1:8" x14ac:dyDescent="0.25">
      <c r="A984" s="1">
        <v>100171</v>
      </c>
      <c r="B984" s="1">
        <v>6604601</v>
      </c>
      <c r="C984" s="1">
        <v>1093</v>
      </c>
      <c r="D984" s="1">
        <v>600</v>
      </c>
      <c r="E984" s="1" t="s">
        <v>2190</v>
      </c>
      <c r="F984" s="1" t="s">
        <v>2191</v>
      </c>
      <c r="G984" s="1" t="s">
        <v>2192</v>
      </c>
      <c r="H984" s="1" t="s">
        <v>944</v>
      </c>
    </row>
    <row r="985" spans="1:8" x14ac:dyDescent="0.25">
      <c r="A985" s="1">
        <v>100171</v>
      </c>
      <c r="B985" s="1">
        <v>6604461</v>
      </c>
      <c r="C985" s="1">
        <v>1060</v>
      </c>
      <c r="D985" s="1">
        <v>400</v>
      </c>
      <c r="E985" s="1" t="s">
        <v>2177</v>
      </c>
      <c r="F985" s="1" t="s">
        <v>2178</v>
      </c>
      <c r="G985" s="1" t="s">
        <v>2179</v>
      </c>
      <c r="H985" s="1" t="s">
        <v>942</v>
      </c>
    </row>
    <row r="986" spans="1:8" x14ac:dyDescent="0.25">
      <c r="A986" s="1">
        <v>100171</v>
      </c>
      <c r="B986" s="1">
        <v>6604400</v>
      </c>
      <c r="C986" s="1">
        <v>1060</v>
      </c>
      <c r="D986" s="1">
        <v>400</v>
      </c>
      <c r="E986" s="1" t="s">
        <v>2177</v>
      </c>
      <c r="F986" s="1" t="s">
        <v>2178</v>
      </c>
      <c r="G986" s="1" t="s">
        <v>2179</v>
      </c>
      <c r="H986" s="1" t="s">
        <v>941</v>
      </c>
    </row>
    <row r="987" spans="1:8" x14ac:dyDescent="0.25">
      <c r="A987" s="1">
        <v>100171</v>
      </c>
      <c r="B987" s="1">
        <v>6604200</v>
      </c>
      <c r="C987" s="1">
        <v>1085</v>
      </c>
      <c r="D987" s="1">
        <v>300</v>
      </c>
      <c r="E987" s="1" t="s">
        <v>2193</v>
      </c>
      <c r="F987" s="1" t="s">
        <v>2194</v>
      </c>
      <c r="G987" s="1" t="s">
        <v>2195</v>
      </c>
      <c r="H987" s="1" t="s">
        <v>939</v>
      </c>
    </row>
    <row r="988" spans="1:8" x14ac:dyDescent="0.25">
      <c r="A988" s="1">
        <v>100171</v>
      </c>
      <c r="B988" s="1">
        <v>6604101</v>
      </c>
      <c r="C988" s="1">
        <v>8000</v>
      </c>
      <c r="D988" s="1">
        <v>100</v>
      </c>
      <c r="E988" s="1" t="s">
        <v>2183</v>
      </c>
      <c r="F988" s="1" t="s">
        <v>2184</v>
      </c>
      <c r="G988" s="1" t="s">
        <v>2185</v>
      </c>
      <c r="H988" s="1" t="s">
        <v>937</v>
      </c>
    </row>
    <row r="989" spans="1:8" x14ac:dyDescent="0.25">
      <c r="A989" s="1">
        <v>100171</v>
      </c>
      <c r="B989" s="1">
        <v>6602700</v>
      </c>
      <c r="C989" s="1">
        <v>1051</v>
      </c>
      <c r="D989" s="1">
        <v>800</v>
      </c>
      <c r="E989" s="1" t="s">
        <v>2180</v>
      </c>
      <c r="F989" s="1" t="s">
        <v>2181</v>
      </c>
      <c r="G989" s="1" t="s">
        <v>2182</v>
      </c>
      <c r="H989" s="1" t="s">
        <v>936</v>
      </c>
    </row>
    <row r="990" spans="1:8" x14ac:dyDescent="0.25">
      <c r="A990" s="1">
        <v>100171</v>
      </c>
      <c r="B990" s="1">
        <v>6601700</v>
      </c>
      <c r="C990" s="1">
        <v>1051</v>
      </c>
      <c r="D990" s="1">
        <v>800</v>
      </c>
      <c r="E990" s="1" t="s">
        <v>2180</v>
      </c>
      <c r="F990" s="1" t="s">
        <v>2181</v>
      </c>
      <c r="G990" s="1" t="s">
        <v>2182</v>
      </c>
      <c r="H990" s="1" t="s">
        <v>934</v>
      </c>
    </row>
    <row r="991" spans="1:8" x14ac:dyDescent="0.25">
      <c r="A991" s="1">
        <v>100171</v>
      </c>
      <c r="B991" s="1">
        <v>6601601</v>
      </c>
      <c r="C991" s="1">
        <v>1093</v>
      </c>
      <c r="D991" s="1">
        <v>600</v>
      </c>
      <c r="E991" s="1" t="s">
        <v>2190</v>
      </c>
      <c r="F991" s="1" t="s">
        <v>2191</v>
      </c>
      <c r="G991" s="1" t="s">
        <v>2192</v>
      </c>
      <c r="H991" s="1" t="s">
        <v>932</v>
      </c>
    </row>
    <row r="992" spans="1:8" x14ac:dyDescent="0.25">
      <c r="A992" s="1">
        <v>100171</v>
      </c>
      <c r="B992" s="1">
        <v>6601461</v>
      </c>
      <c r="C992" s="1">
        <v>1060</v>
      </c>
      <c r="D992" s="1">
        <v>400</v>
      </c>
      <c r="E992" s="1" t="s">
        <v>2177</v>
      </c>
      <c r="F992" s="1" t="s">
        <v>2178</v>
      </c>
      <c r="G992" s="1" t="s">
        <v>2179</v>
      </c>
      <c r="H992" s="1" t="s">
        <v>931</v>
      </c>
    </row>
    <row r="993" spans="1:8" x14ac:dyDescent="0.25">
      <c r="A993" s="1">
        <v>100171</v>
      </c>
      <c r="B993" s="1">
        <v>6601400</v>
      </c>
      <c r="C993" s="1">
        <v>1060</v>
      </c>
      <c r="D993" s="1">
        <v>400</v>
      </c>
      <c r="E993" s="1" t="s">
        <v>2177</v>
      </c>
      <c r="F993" s="1" t="s">
        <v>2178</v>
      </c>
      <c r="G993" s="1" t="s">
        <v>2179</v>
      </c>
      <c r="H993" s="1" t="s">
        <v>930</v>
      </c>
    </row>
    <row r="994" spans="1:8" x14ac:dyDescent="0.25">
      <c r="A994" s="1">
        <v>100171</v>
      </c>
      <c r="B994" s="1">
        <v>6601200</v>
      </c>
      <c r="C994" s="1">
        <v>1085</v>
      </c>
      <c r="D994" s="1">
        <v>300</v>
      </c>
      <c r="E994" s="1" t="s">
        <v>2193</v>
      </c>
      <c r="F994" s="1" t="s">
        <v>2194</v>
      </c>
      <c r="G994" s="1" t="s">
        <v>2195</v>
      </c>
      <c r="H994" s="1" t="s">
        <v>928</v>
      </c>
    </row>
    <row r="995" spans="1:8" x14ac:dyDescent="0.25">
      <c r="A995" s="1">
        <v>100171</v>
      </c>
      <c r="B995" s="1">
        <v>6601101</v>
      </c>
      <c r="C995" s="1">
        <v>8000</v>
      </c>
      <c r="D995" s="1">
        <v>100</v>
      </c>
      <c r="E995" s="1" t="s">
        <v>2183</v>
      </c>
      <c r="F995" s="1" t="s">
        <v>2184</v>
      </c>
      <c r="G995" s="1" t="s">
        <v>2185</v>
      </c>
      <c r="H995" s="1" t="s">
        <v>925</v>
      </c>
    </row>
    <row r="996" spans="1:8" x14ac:dyDescent="0.25">
      <c r="A996" s="1">
        <v>100171</v>
      </c>
      <c r="B996" s="1">
        <v>6590701</v>
      </c>
      <c r="C996" s="1">
        <v>1051</v>
      </c>
      <c r="D996" s="1">
        <v>800</v>
      </c>
      <c r="E996" s="1" t="s">
        <v>2180</v>
      </c>
      <c r="F996" s="1" t="s">
        <v>2181</v>
      </c>
      <c r="G996" s="1" t="s">
        <v>2182</v>
      </c>
      <c r="H996" s="1" t="s">
        <v>924</v>
      </c>
    </row>
    <row r="997" spans="1:8" x14ac:dyDescent="0.25">
      <c r="A997" s="1">
        <v>100171</v>
      </c>
      <c r="B997" s="1">
        <v>6590700</v>
      </c>
      <c r="C997" s="1">
        <v>1051</v>
      </c>
      <c r="D997" s="1">
        <v>800</v>
      </c>
      <c r="E997" s="1" t="s">
        <v>2180</v>
      </c>
      <c r="F997" s="1" t="s">
        <v>2181</v>
      </c>
      <c r="G997" s="1" t="s">
        <v>2182</v>
      </c>
      <c r="H997" s="1" t="s">
        <v>923</v>
      </c>
    </row>
    <row r="998" spans="1:8" x14ac:dyDescent="0.25">
      <c r="A998" s="1">
        <v>100171</v>
      </c>
      <c r="B998" s="1">
        <v>6590651</v>
      </c>
      <c r="C998" s="1">
        <v>1070</v>
      </c>
      <c r="D998" s="1">
        <v>700</v>
      </c>
      <c r="E998" s="1" t="s">
        <v>2174</v>
      </c>
      <c r="F998" s="1" t="s">
        <v>2175</v>
      </c>
      <c r="G998" s="1" t="s">
        <v>2176</v>
      </c>
      <c r="H998" s="1" t="s">
        <v>922</v>
      </c>
    </row>
    <row r="999" spans="1:8" x14ac:dyDescent="0.25">
      <c r="A999" s="1">
        <v>100171</v>
      </c>
      <c r="B999" s="1">
        <v>6590500</v>
      </c>
      <c r="C999" s="1">
        <v>1070</v>
      </c>
      <c r="D999" s="1">
        <v>700</v>
      </c>
      <c r="E999" s="1" t="s">
        <v>2174</v>
      </c>
      <c r="F999" s="1" t="s">
        <v>2175</v>
      </c>
      <c r="G999" s="1" t="s">
        <v>2176</v>
      </c>
      <c r="H999" s="1" t="s">
        <v>921</v>
      </c>
    </row>
    <row r="1000" spans="1:8" x14ac:dyDescent="0.25">
      <c r="A1000" s="1">
        <v>100171</v>
      </c>
      <c r="B1000" s="1">
        <v>6590400</v>
      </c>
      <c r="C1000" s="1">
        <v>1060</v>
      </c>
      <c r="D1000" s="1">
        <v>400</v>
      </c>
      <c r="E1000" s="1" t="s">
        <v>2177</v>
      </c>
      <c r="F1000" s="1" t="s">
        <v>2178</v>
      </c>
      <c r="G1000" s="1" t="s">
        <v>2179</v>
      </c>
      <c r="H1000" s="1" t="s">
        <v>920</v>
      </c>
    </row>
    <row r="1001" spans="1:8" x14ac:dyDescent="0.25">
      <c r="A1001" s="1">
        <v>100171</v>
      </c>
      <c r="B1001" s="1">
        <v>6590301</v>
      </c>
      <c r="C1001" s="1">
        <v>1075</v>
      </c>
      <c r="D1001" s="1">
        <v>201</v>
      </c>
      <c r="E1001" s="1" t="s">
        <v>2228</v>
      </c>
      <c r="F1001" s="1" t="s">
        <v>2229</v>
      </c>
      <c r="G1001" s="1" t="s">
        <v>2230</v>
      </c>
      <c r="H1001" s="1" t="s">
        <v>919</v>
      </c>
    </row>
    <row r="1002" spans="1:8" x14ac:dyDescent="0.25">
      <c r="A1002" s="1">
        <v>100171</v>
      </c>
      <c r="B1002" s="1">
        <v>6590201</v>
      </c>
      <c r="C1002" s="1">
        <v>1085</v>
      </c>
      <c r="D1002" s="1">
        <v>300</v>
      </c>
      <c r="E1002" s="1" t="s">
        <v>2193</v>
      </c>
      <c r="F1002" s="1" t="s">
        <v>2194</v>
      </c>
      <c r="G1002" s="1" t="s">
        <v>2195</v>
      </c>
      <c r="H1002" s="1" t="s">
        <v>918</v>
      </c>
    </row>
    <row r="1003" spans="1:8" x14ac:dyDescent="0.25">
      <c r="A1003" s="1">
        <v>100171</v>
      </c>
      <c r="B1003" s="1">
        <v>6590200</v>
      </c>
      <c r="C1003" s="1">
        <v>1085</v>
      </c>
      <c r="D1003" s="1">
        <v>300</v>
      </c>
      <c r="E1003" s="1" t="s">
        <v>2193</v>
      </c>
      <c r="F1003" s="1" t="s">
        <v>2194</v>
      </c>
      <c r="G1003" s="1" t="s">
        <v>2195</v>
      </c>
      <c r="H1003" s="1" t="s">
        <v>917</v>
      </c>
    </row>
    <row r="1004" spans="1:8" x14ac:dyDescent="0.25">
      <c r="A1004" s="1">
        <v>100171</v>
      </c>
      <c r="B1004" s="1">
        <v>6590101</v>
      </c>
      <c r="C1004" s="1">
        <v>8000</v>
      </c>
      <c r="D1004" s="1">
        <v>100</v>
      </c>
      <c r="E1004" s="1" t="s">
        <v>2183</v>
      </c>
      <c r="F1004" s="1" t="s">
        <v>2184</v>
      </c>
      <c r="G1004" s="1" t="s">
        <v>2185</v>
      </c>
      <c r="H1004" s="1" t="s">
        <v>916</v>
      </c>
    </row>
    <row r="1005" spans="1:8" x14ac:dyDescent="0.25">
      <c r="A1005" s="1">
        <v>100171</v>
      </c>
      <c r="B1005" s="1">
        <v>6565701</v>
      </c>
      <c r="C1005" s="1">
        <v>1051</v>
      </c>
      <c r="D1005" s="1">
        <v>800</v>
      </c>
      <c r="E1005" s="1" t="s">
        <v>2180</v>
      </c>
      <c r="F1005" s="1" t="s">
        <v>2181</v>
      </c>
      <c r="G1005" s="1" t="s">
        <v>2182</v>
      </c>
      <c r="H1005" s="1" t="s">
        <v>915</v>
      </c>
    </row>
    <row r="1006" spans="1:8" x14ac:dyDescent="0.25">
      <c r="A1006" s="1">
        <v>100171</v>
      </c>
      <c r="B1006" s="1">
        <v>6565700</v>
      </c>
      <c r="C1006" s="1">
        <v>1051</v>
      </c>
      <c r="D1006" s="1">
        <v>800</v>
      </c>
      <c r="E1006" s="1" t="s">
        <v>2180</v>
      </c>
      <c r="F1006" s="1" t="s">
        <v>2181</v>
      </c>
      <c r="G1006" s="1" t="s">
        <v>2182</v>
      </c>
      <c r="H1006" s="1" t="s">
        <v>914</v>
      </c>
    </row>
    <row r="1007" spans="1:8" x14ac:dyDescent="0.25">
      <c r="A1007" s="1">
        <v>100171</v>
      </c>
      <c r="B1007" s="1">
        <v>6565694</v>
      </c>
      <c r="C1007" s="1">
        <v>1070</v>
      </c>
      <c r="D1007" s="1">
        <v>700</v>
      </c>
      <c r="E1007" s="1" t="s">
        <v>2174</v>
      </c>
      <c r="F1007" s="1" t="s">
        <v>2175</v>
      </c>
      <c r="G1007" s="1" t="s">
        <v>2176</v>
      </c>
      <c r="H1007" s="1" t="s">
        <v>913</v>
      </c>
    </row>
    <row r="1008" spans="1:8" x14ac:dyDescent="0.25">
      <c r="A1008" s="1">
        <v>100171</v>
      </c>
      <c r="B1008" s="1">
        <v>6565688</v>
      </c>
      <c r="C1008" s="1">
        <v>1093</v>
      </c>
      <c r="D1008" s="1">
        <v>600</v>
      </c>
      <c r="E1008" s="1" t="s">
        <v>2190</v>
      </c>
      <c r="F1008" s="1" t="s">
        <v>2191</v>
      </c>
      <c r="G1008" s="1" t="s">
        <v>2192</v>
      </c>
      <c r="H1008" s="1" t="s">
        <v>912</v>
      </c>
    </row>
    <row r="1009" spans="1:8" x14ac:dyDescent="0.25">
      <c r="A1009" s="1">
        <v>100171</v>
      </c>
      <c r="B1009" s="1">
        <v>6565501</v>
      </c>
      <c r="C1009" s="1">
        <v>1070</v>
      </c>
      <c r="D1009" s="1">
        <v>700</v>
      </c>
      <c r="E1009" s="1" t="s">
        <v>2174</v>
      </c>
      <c r="F1009" s="1" t="s">
        <v>2175</v>
      </c>
      <c r="G1009" s="1" t="s">
        <v>2176</v>
      </c>
      <c r="H1009" s="1" t="s">
        <v>911</v>
      </c>
    </row>
    <row r="1010" spans="1:8" x14ac:dyDescent="0.25">
      <c r="A1010" s="1">
        <v>100171</v>
      </c>
      <c r="B1010" s="1">
        <v>6565500</v>
      </c>
      <c r="C1010" s="1">
        <v>1070</v>
      </c>
      <c r="D1010" s="1">
        <v>700</v>
      </c>
      <c r="E1010" s="1" t="s">
        <v>2174</v>
      </c>
      <c r="F1010" s="1" t="s">
        <v>2175</v>
      </c>
      <c r="G1010" s="1" t="s">
        <v>2176</v>
      </c>
      <c r="H1010" s="1" t="s">
        <v>910</v>
      </c>
    </row>
    <row r="1011" spans="1:8" x14ac:dyDescent="0.25">
      <c r="A1011" s="1">
        <v>100171</v>
      </c>
      <c r="B1011" s="1">
        <v>6565490</v>
      </c>
      <c r="C1011" s="1">
        <v>1060</v>
      </c>
      <c r="D1011" s="1">
        <v>400</v>
      </c>
      <c r="E1011" s="1" t="s">
        <v>2177</v>
      </c>
      <c r="F1011" s="1" t="s">
        <v>2178</v>
      </c>
      <c r="G1011" s="1" t="s">
        <v>2179</v>
      </c>
      <c r="H1011" s="1" t="s">
        <v>909</v>
      </c>
    </row>
    <row r="1012" spans="1:8" x14ac:dyDescent="0.25">
      <c r="A1012" s="1">
        <v>100171</v>
      </c>
      <c r="B1012" s="1">
        <v>6565420</v>
      </c>
      <c r="C1012" s="1">
        <v>1060</v>
      </c>
      <c r="D1012" s="1">
        <v>400</v>
      </c>
      <c r="E1012" s="1" t="s">
        <v>2177</v>
      </c>
      <c r="F1012" s="1" t="s">
        <v>2178</v>
      </c>
      <c r="G1012" s="1" t="s">
        <v>2179</v>
      </c>
      <c r="H1012" s="1" t="s">
        <v>908</v>
      </c>
    </row>
    <row r="1013" spans="1:8" x14ac:dyDescent="0.25">
      <c r="A1013" s="1">
        <v>100171</v>
      </c>
      <c r="B1013" s="1">
        <v>6565415</v>
      </c>
      <c r="C1013" s="1">
        <v>1060</v>
      </c>
      <c r="D1013" s="1">
        <v>400</v>
      </c>
      <c r="E1013" s="1" t="s">
        <v>2177</v>
      </c>
      <c r="F1013" s="1" t="s">
        <v>2178</v>
      </c>
      <c r="G1013" s="1" t="s">
        <v>2179</v>
      </c>
      <c r="H1013" s="1" t="s">
        <v>907</v>
      </c>
    </row>
    <row r="1014" spans="1:8" x14ac:dyDescent="0.25">
      <c r="A1014" s="1">
        <v>100171</v>
      </c>
      <c r="B1014" s="1">
        <v>6565410</v>
      </c>
      <c r="C1014" s="1">
        <v>1060</v>
      </c>
      <c r="D1014" s="1">
        <v>1</v>
      </c>
      <c r="E1014" s="1" t="s">
        <v>2177</v>
      </c>
      <c r="F1014" s="1" t="s">
        <v>2178</v>
      </c>
      <c r="G1014" s="1" t="s">
        <v>2179</v>
      </c>
      <c r="H1014" s="1" t="s">
        <v>906</v>
      </c>
    </row>
    <row r="1015" spans="1:8" x14ac:dyDescent="0.25">
      <c r="A1015" s="1">
        <v>100171</v>
      </c>
      <c r="B1015" s="1">
        <v>6565405</v>
      </c>
      <c r="C1015" s="1">
        <v>1060</v>
      </c>
      <c r="D1015" s="1">
        <v>400</v>
      </c>
      <c r="E1015" s="1" t="s">
        <v>2177</v>
      </c>
      <c r="F1015" s="1" t="s">
        <v>2178</v>
      </c>
      <c r="G1015" s="1" t="s">
        <v>2179</v>
      </c>
      <c r="H1015" s="1" t="s">
        <v>905</v>
      </c>
    </row>
    <row r="1016" spans="1:8" x14ac:dyDescent="0.25">
      <c r="A1016" s="1">
        <v>100171</v>
      </c>
      <c r="B1016" s="1">
        <v>6565400</v>
      </c>
      <c r="C1016" s="1">
        <v>1060</v>
      </c>
      <c r="D1016" s="1">
        <v>400</v>
      </c>
      <c r="E1016" s="1" t="s">
        <v>2177</v>
      </c>
      <c r="F1016" s="1" t="s">
        <v>2178</v>
      </c>
      <c r="G1016" s="1" t="s">
        <v>2179</v>
      </c>
      <c r="H1016" s="1" t="s">
        <v>904</v>
      </c>
    </row>
    <row r="1017" spans="1:8" x14ac:dyDescent="0.25">
      <c r="A1017" s="1">
        <v>100171</v>
      </c>
      <c r="B1017" s="1">
        <v>6565204</v>
      </c>
      <c r="C1017" s="1">
        <v>1085</v>
      </c>
      <c r="D1017" s="1">
        <v>300</v>
      </c>
      <c r="E1017" s="1" t="s">
        <v>2193</v>
      </c>
      <c r="F1017" s="1" t="s">
        <v>2194</v>
      </c>
      <c r="G1017" s="1" t="s">
        <v>2195</v>
      </c>
      <c r="H1017" s="1" t="s">
        <v>901</v>
      </c>
    </row>
    <row r="1018" spans="1:8" x14ac:dyDescent="0.25">
      <c r="A1018" s="1">
        <v>100171</v>
      </c>
      <c r="B1018" s="1">
        <v>6565203</v>
      </c>
      <c r="C1018" s="1">
        <v>1085</v>
      </c>
      <c r="D1018" s="1">
        <v>300</v>
      </c>
      <c r="E1018" s="1" t="s">
        <v>2193</v>
      </c>
      <c r="F1018" s="1" t="s">
        <v>2194</v>
      </c>
      <c r="G1018" s="1" t="s">
        <v>2195</v>
      </c>
      <c r="H1018" s="1" t="s">
        <v>900</v>
      </c>
    </row>
    <row r="1019" spans="1:8" x14ac:dyDescent="0.25">
      <c r="A1019" s="1">
        <v>100171</v>
      </c>
      <c r="B1019" s="1">
        <v>6565202</v>
      </c>
      <c r="C1019" s="1">
        <v>1085</v>
      </c>
      <c r="D1019" s="1">
        <v>300</v>
      </c>
      <c r="E1019" s="1" t="s">
        <v>2193</v>
      </c>
      <c r="F1019" s="1" t="s">
        <v>2194</v>
      </c>
      <c r="G1019" s="1" t="s">
        <v>2195</v>
      </c>
      <c r="H1019" s="1" t="s">
        <v>899</v>
      </c>
    </row>
    <row r="1020" spans="1:8" x14ac:dyDescent="0.25">
      <c r="A1020" s="1">
        <v>100171</v>
      </c>
      <c r="B1020" s="1">
        <v>6565201</v>
      </c>
      <c r="C1020" s="1">
        <v>1085</v>
      </c>
      <c r="D1020" s="1">
        <v>300</v>
      </c>
      <c r="E1020" s="1" t="s">
        <v>2193</v>
      </c>
      <c r="F1020" s="1" t="s">
        <v>2194</v>
      </c>
      <c r="G1020" s="1" t="s">
        <v>2195</v>
      </c>
      <c r="H1020" s="1" t="s">
        <v>874</v>
      </c>
    </row>
    <row r="1021" spans="1:8" x14ac:dyDescent="0.25">
      <c r="A1021" s="1">
        <v>100171</v>
      </c>
      <c r="B1021" s="1">
        <v>6565200</v>
      </c>
      <c r="C1021" s="1">
        <v>1085</v>
      </c>
      <c r="D1021" s="1">
        <v>300</v>
      </c>
      <c r="E1021" s="1" t="s">
        <v>2193</v>
      </c>
      <c r="F1021" s="1" t="s">
        <v>2194</v>
      </c>
      <c r="G1021" s="1" t="s">
        <v>2195</v>
      </c>
      <c r="H1021" s="1" t="s">
        <v>898</v>
      </c>
    </row>
    <row r="1022" spans="1:8" x14ac:dyDescent="0.25">
      <c r="A1022" s="1">
        <v>100171</v>
      </c>
      <c r="B1022" s="1">
        <v>6565105</v>
      </c>
      <c r="C1022" s="1">
        <v>1047</v>
      </c>
      <c r="D1022" s="1">
        <v>200</v>
      </c>
      <c r="E1022" s="1" t="s">
        <v>2186</v>
      </c>
      <c r="F1022" s="1" t="s">
        <v>2187</v>
      </c>
      <c r="G1022" s="1" t="s">
        <v>8</v>
      </c>
      <c r="H1022" s="1" t="s">
        <v>897</v>
      </c>
    </row>
    <row r="1023" spans="1:8" x14ac:dyDescent="0.25">
      <c r="A1023" s="1">
        <v>100171</v>
      </c>
      <c r="B1023" s="1">
        <v>6565104</v>
      </c>
      <c r="C1023" s="1">
        <v>1047</v>
      </c>
      <c r="D1023" s="1">
        <v>200</v>
      </c>
      <c r="E1023" s="1" t="s">
        <v>2186</v>
      </c>
      <c r="F1023" s="1" t="s">
        <v>2187</v>
      </c>
      <c r="G1023" s="1" t="s">
        <v>8</v>
      </c>
      <c r="H1023" s="1" t="s">
        <v>897</v>
      </c>
    </row>
    <row r="1024" spans="1:8" x14ac:dyDescent="0.25">
      <c r="A1024" s="1">
        <v>100171</v>
      </c>
      <c r="B1024" s="1">
        <v>6565103</v>
      </c>
      <c r="C1024" s="1">
        <v>1047</v>
      </c>
      <c r="D1024" s="1">
        <v>200</v>
      </c>
      <c r="E1024" s="1" t="s">
        <v>2186</v>
      </c>
      <c r="F1024" s="1" t="s">
        <v>2187</v>
      </c>
      <c r="G1024" s="1" t="s">
        <v>8</v>
      </c>
      <c r="H1024" s="1" t="s">
        <v>896</v>
      </c>
    </row>
    <row r="1025" spans="1:8" x14ac:dyDescent="0.25">
      <c r="A1025" s="1">
        <v>100171</v>
      </c>
      <c r="B1025" s="1">
        <v>6565102</v>
      </c>
      <c r="C1025" s="1">
        <v>8000</v>
      </c>
      <c r="D1025" s="1">
        <v>100</v>
      </c>
      <c r="E1025" s="1" t="s">
        <v>2183</v>
      </c>
      <c r="F1025" s="1" t="s">
        <v>2184</v>
      </c>
      <c r="G1025" s="1" t="s">
        <v>2185</v>
      </c>
      <c r="H1025" s="1" t="s">
        <v>895</v>
      </c>
    </row>
    <row r="1026" spans="1:8" x14ac:dyDescent="0.25">
      <c r="A1026" s="1">
        <v>100171</v>
      </c>
      <c r="B1026" s="1">
        <v>6565101</v>
      </c>
      <c r="C1026" s="1">
        <v>1047</v>
      </c>
      <c r="D1026" s="1">
        <v>200</v>
      </c>
      <c r="E1026" s="1" t="s">
        <v>2186</v>
      </c>
      <c r="F1026" s="1" t="s">
        <v>2187</v>
      </c>
      <c r="G1026" s="1" t="s">
        <v>8</v>
      </c>
      <c r="H1026" s="1" t="s">
        <v>894</v>
      </c>
    </row>
    <row r="1027" spans="1:8" x14ac:dyDescent="0.25">
      <c r="A1027" s="1">
        <v>100171</v>
      </c>
      <c r="B1027" s="1">
        <v>6565010</v>
      </c>
      <c r="C1027" s="1">
        <v>1053</v>
      </c>
      <c r="D1027" s="1">
        <v>400</v>
      </c>
      <c r="E1027" s="1" t="s">
        <v>2226</v>
      </c>
      <c r="F1027" s="1" t="s">
        <v>2181</v>
      </c>
      <c r="G1027" s="1" t="s">
        <v>2227</v>
      </c>
      <c r="H1027" s="1" t="s">
        <v>893</v>
      </c>
    </row>
    <row r="1028" spans="1:8" x14ac:dyDescent="0.25">
      <c r="A1028" s="1">
        <v>100171</v>
      </c>
      <c r="B1028" s="1">
        <v>6564420</v>
      </c>
      <c r="C1028" s="1">
        <v>1060</v>
      </c>
      <c r="D1028" s="1">
        <v>400</v>
      </c>
      <c r="E1028" s="1" t="s">
        <v>2177</v>
      </c>
      <c r="F1028" s="1" t="s">
        <v>2178</v>
      </c>
      <c r="G1028" s="1" t="s">
        <v>2179</v>
      </c>
      <c r="H1028" s="1" t="s">
        <v>892</v>
      </c>
    </row>
    <row r="1029" spans="1:8" x14ac:dyDescent="0.25">
      <c r="A1029" s="1">
        <v>100171</v>
      </c>
      <c r="B1029" s="1">
        <v>6564405</v>
      </c>
      <c r="C1029" s="1">
        <v>1060</v>
      </c>
      <c r="D1029" s="1">
        <v>400</v>
      </c>
      <c r="E1029" s="1" t="s">
        <v>2177</v>
      </c>
      <c r="F1029" s="1" t="s">
        <v>2178</v>
      </c>
      <c r="G1029" s="1" t="s">
        <v>2179</v>
      </c>
      <c r="H1029" s="1" t="s">
        <v>891</v>
      </c>
    </row>
    <row r="1030" spans="1:8" x14ac:dyDescent="0.25">
      <c r="A1030" s="1">
        <v>100171</v>
      </c>
      <c r="B1030" s="1">
        <v>6564400</v>
      </c>
      <c r="C1030" s="1">
        <v>1060</v>
      </c>
      <c r="D1030" s="1">
        <v>400</v>
      </c>
      <c r="E1030" s="1" t="s">
        <v>2177</v>
      </c>
      <c r="F1030" s="1" t="s">
        <v>2178</v>
      </c>
      <c r="G1030" s="1" t="s">
        <v>2179</v>
      </c>
      <c r="H1030" s="1" t="s">
        <v>890</v>
      </c>
    </row>
    <row r="1031" spans="1:8" x14ac:dyDescent="0.25">
      <c r="A1031" s="1">
        <v>100171</v>
      </c>
      <c r="B1031" s="1">
        <v>6564101</v>
      </c>
      <c r="C1031" s="1">
        <v>1047</v>
      </c>
      <c r="D1031" s="1">
        <v>200</v>
      </c>
      <c r="E1031" s="1" t="s">
        <v>2186</v>
      </c>
      <c r="F1031" s="1" t="s">
        <v>2187</v>
      </c>
      <c r="G1031" s="1" t="s">
        <v>8</v>
      </c>
      <c r="H1031" s="1" t="s">
        <v>888</v>
      </c>
    </row>
    <row r="1032" spans="1:8" x14ac:dyDescent="0.25">
      <c r="A1032" s="1">
        <v>100171</v>
      </c>
      <c r="B1032" s="1">
        <v>6562300</v>
      </c>
      <c r="C1032" s="1">
        <v>1075</v>
      </c>
      <c r="D1032" s="1">
        <v>201</v>
      </c>
      <c r="E1032" s="1" t="s">
        <v>2228</v>
      </c>
      <c r="F1032" s="1" t="s">
        <v>2229</v>
      </c>
      <c r="G1032" s="1" t="s">
        <v>2230</v>
      </c>
      <c r="H1032" s="1" t="s">
        <v>887</v>
      </c>
    </row>
    <row r="1033" spans="1:8" x14ac:dyDescent="0.25">
      <c r="A1033" s="1">
        <v>100171</v>
      </c>
      <c r="B1033" s="1">
        <v>6561700</v>
      </c>
      <c r="C1033" s="1">
        <v>1051</v>
      </c>
      <c r="D1033" s="1">
        <v>800</v>
      </c>
      <c r="E1033" s="1" t="s">
        <v>2180</v>
      </c>
      <c r="F1033" s="1" t="s">
        <v>2181</v>
      </c>
      <c r="G1033" s="1" t="s">
        <v>2182</v>
      </c>
      <c r="H1033" s="1" t="s">
        <v>886</v>
      </c>
    </row>
    <row r="1034" spans="1:8" x14ac:dyDescent="0.25">
      <c r="A1034" s="1">
        <v>100171</v>
      </c>
      <c r="B1034" s="1">
        <v>6561657</v>
      </c>
      <c r="C1034" s="1">
        <v>1070</v>
      </c>
      <c r="D1034" s="1">
        <v>700</v>
      </c>
      <c r="E1034" s="1" t="s">
        <v>2174</v>
      </c>
      <c r="F1034" s="1" t="s">
        <v>2175</v>
      </c>
      <c r="G1034" s="1" t="s">
        <v>2176</v>
      </c>
      <c r="H1034" s="1" t="s">
        <v>885</v>
      </c>
    </row>
    <row r="1035" spans="1:8" x14ac:dyDescent="0.25">
      <c r="A1035" s="1">
        <v>100171</v>
      </c>
      <c r="B1035" s="1">
        <v>6561653</v>
      </c>
      <c r="C1035" s="1">
        <v>1093</v>
      </c>
      <c r="D1035" s="1">
        <v>600</v>
      </c>
      <c r="E1035" s="1" t="s">
        <v>2190</v>
      </c>
      <c r="F1035" s="1" t="s">
        <v>2191</v>
      </c>
      <c r="G1035" s="1" t="s">
        <v>2192</v>
      </c>
      <c r="H1035" s="1" t="s">
        <v>884</v>
      </c>
    </row>
    <row r="1036" spans="1:8" x14ac:dyDescent="0.25">
      <c r="A1036" s="1">
        <v>100171</v>
      </c>
      <c r="B1036" s="1">
        <v>6561502</v>
      </c>
      <c r="C1036" s="1">
        <v>1070</v>
      </c>
      <c r="D1036" s="1">
        <v>700</v>
      </c>
      <c r="E1036" s="1" t="s">
        <v>2174</v>
      </c>
      <c r="F1036" s="1" t="s">
        <v>2175</v>
      </c>
      <c r="G1036" s="1" t="s">
        <v>2176</v>
      </c>
      <c r="H1036" s="1" t="s">
        <v>881</v>
      </c>
    </row>
    <row r="1037" spans="1:8" x14ac:dyDescent="0.25">
      <c r="A1037" s="1">
        <v>100171</v>
      </c>
      <c r="B1037" s="1">
        <v>6561501</v>
      </c>
      <c r="C1037" s="1">
        <v>1070</v>
      </c>
      <c r="D1037" s="1">
        <v>700</v>
      </c>
      <c r="E1037" s="1" t="s">
        <v>2174</v>
      </c>
      <c r="F1037" s="1" t="s">
        <v>2175</v>
      </c>
      <c r="G1037" s="1" t="s">
        <v>2176</v>
      </c>
      <c r="H1037" s="1" t="s">
        <v>880</v>
      </c>
    </row>
    <row r="1038" spans="1:8" x14ac:dyDescent="0.25">
      <c r="A1038" s="1">
        <v>100171</v>
      </c>
      <c r="B1038" s="1">
        <v>6561500</v>
      </c>
      <c r="C1038" s="1">
        <v>1070</v>
      </c>
      <c r="D1038" s="1">
        <v>700</v>
      </c>
      <c r="E1038" s="1" t="s">
        <v>2174</v>
      </c>
      <c r="F1038" s="1" t="s">
        <v>2175</v>
      </c>
      <c r="G1038" s="1" t="s">
        <v>2176</v>
      </c>
      <c r="H1038" s="1" t="s">
        <v>879</v>
      </c>
    </row>
    <row r="1039" spans="1:8" x14ac:dyDescent="0.25">
      <c r="A1039" s="1">
        <v>100171</v>
      </c>
      <c r="B1039" s="1">
        <v>6561420</v>
      </c>
      <c r="C1039" s="1">
        <v>1060</v>
      </c>
      <c r="D1039" s="1">
        <v>400</v>
      </c>
      <c r="E1039" s="1" t="s">
        <v>2177</v>
      </c>
      <c r="F1039" s="1" t="s">
        <v>2178</v>
      </c>
      <c r="G1039" s="1" t="s">
        <v>2179</v>
      </c>
      <c r="H1039" s="1" t="s">
        <v>878</v>
      </c>
    </row>
    <row r="1040" spans="1:8" x14ac:dyDescent="0.25">
      <c r="A1040" s="1">
        <v>100171</v>
      </c>
      <c r="B1040" s="1">
        <v>6561409</v>
      </c>
      <c r="C1040" s="1">
        <v>1060</v>
      </c>
      <c r="D1040" s="1">
        <v>400</v>
      </c>
      <c r="E1040" s="1" t="s">
        <v>2177</v>
      </c>
      <c r="F1040" s="1" t="s">
        <v>2178</v>
      </c>
      <c r="G1040" s="1" t="s">
        <v>2179</v>
      </c>
      <c r="H1040" s="1" t="s">
        <v>877</v>
      </c>
    </row>
    <row r="1041" spans="1:8" x14ac:dyDescent="0.25">
      <c r="A1041" s="1">
        <v>100171</v>
      </c>
      <c r="B1041" s="1">
        <v>6561401</v>
      </c>
      <c r="C1041" s="1">
        <v>1060</v>
      </c>
      <c r="D1041" s="1">
        <v>400</v>
      </c>
      <c r="E1041" s="1" t="s">
        <v>2177</v>
      </c>
      <c r="F1041" s="1" t="s">
        <v>2178</v>
      </c>
      <c r="G1041" s="1" t="s">
        <v>2179</v>
      </c>
      <c r="H1041" s="1" t="s">
        <v>876</v>
      </c>
    </row>
    <row r="1042" spans="1:8" x14ac:dyDescent="0.25">
      <c r="A1042" s="1">
        <v>100171</v>
      </c>
      <c r="B1042" s="1">
        <v>6561400</v>
      </c>
      <c r="C1042" s="1">
        <v>1060</v>
      </c>
      <c r="D1042" s="1">
        <v>400</v>
      </c>
      <c r="E1042" s="1" t="s">
        <v>2177</v>
      </c>
      <c r="F1042" s="1" t="s">
        <v>2178</v>
      </c>
      <c r="G1042" s="1" t="s">
        <v>2179</v>
      </c>
      <c r="H1042" s="1" t="s">
        <v>875</v>
      </c>
    </row>
    <row r="1043" spans="1:8" x14ac:dyDescent="0.25">
      <c r="A1043" s="1">
        <v>100171</v>
      </c>
      <c r="B1043" s="1">
        <v>6561201</v>
      </c>
      <c r="C1043" s="1">
        <v>1085</v>
      </c>
      <c r="D1043" s="1">
        <v>300</v>
      </c>
      <c r="E1043" s="1" t="s">
        <v>2193</v>
      </c>
      <c r="F1043" s="1" t="s">
        <v>2194</v>
      </c>
      <c r="G1043" s="1" t="s">
        <v>2195</v>
      </c>
      <c r="H1043" s="1" t="s">
        <v>874</v>
      </c>
    </row>
    <row r="1044" spans="1:8" x14ac:dyDescent="0.25">
      <c r="A1044" s="1">
        <v>100171</v>
      </c>
      <c r="B1044" s="1">
        <v>6561200</v>
      </c>
      <c r="C1044" s="1">
        <v>1085</v>
      </c>
      <c r="D1044" s="1">
        <v>300</v>
      </c>
      <c r="E1044" s="1" t="s">
        <v>2193</v>
      </c>
      <c r="F1044" s="1" t="s">
        <v>2194</v>
      </c>
      <c r="G1044" s="1" t="s">
        <v>2195</v>
      </c>
      <c r="H1044" s="1" t="s">
        <v>873</v>
      </c>
    </row>
    <row r="1045" spans="1:8" x14ac:dyDescent="0.25">
      <c r="A1045" s="1">
        <v>100171</v>
      </c>
      <c r="B1045" s="1">
        <v>6561104</v>
      </c>
      <c r="C1045" s="1">
        <v>8000</v>
      </c>
      <c r="D1045" s="1">
        <v>100</v>
      </c>
      <c r="E1045" s="1" t="s">
        <v>2183</v>
      </c>
      <c r="F1045" s="1" t="s">
        <v>2184</v>
      </c>
      <c r="G1045" s="1" t="s">
        <v>2185</v>
      </c>
      <c r="H1045" s="1" t="s">
        <v>872</v>
      </c>
    </row>
    <row r="1046" spans="1:8" x14ac:dyDescent="0.25">
      <c r="A1046" s="1">
        <v>100171</v>
      </c>
      <c r="B1046" s="1">
        <v>6561103</v>
      </c>
      <c r="C1046" s="1">
        <v>8000</v>
      </c>
      <c r="D1046" s="1">
        <v>100</v>
      </c>
      <c r="E1046" s="1" t="s">
        <v>2183</v>
      </c>
      <c r="F1046" s="1" t="s">
        <v>2184</v>
      </c>
      <c r="G1046" s="1" t="s">
        <v>2185</v>
      </c>
      <c r="H1046" s="1" t="s">
        <v>871</v>
      </c>
    </row>
    <row r="1047" spans="1:8" x14ac:dyDescent="0.25">
      <c r="A1047" s="1">
        <v>100171</v>
      </c>
      <c r="B1047" s="1">
        <v>6561101</v>
      </c>
      <c r="C1047" s="1">
        <v>8000</v>
      </c>
      <c r="D1047" s="1">
        <v>100</v>
      </c>
      <c r="E1047" s="1" t="s">
        <v>2183</v>
      </c>
      <c r="F1047" s="1" t="s">
        <v>2184</v>
      </c>
      <c r="G1047" s="1" t="s">
        <v>2185</v>
      </c>
      <c r="H1047" s="1" t="s">
        <v>870</v>
      </c>
    </row>
    <row r="1048" spans="1:8" x14ac:dyDescent="0.25">
      <c r="A1048" s="1">
        <v>100171</v>
      </c>
      <c r="B1048" s="1">
        <v>6540700</v>
      </c>
      <c r="C1048" s="1">
        <v>1051</v>
      </c>
      <c r="D1048" s="1">
        <v>800</v>
      </c>
      <c r="E1048" s="1" t="s">
        <v>2180</v>
      </c>
      <c r="F1048" s="1" t="s">
        <v>2181</v>
      </c>
      <c r="G1048" s="1" t="s">
        <v>2182</v>
      </c>
      <c r="H1048" s="1" t="s">
        <v>869</v>
      </c>
    </row>
    <row r="1049" spans="1:8" x14ac:dyDescent="0.25">
      <c r="A1049" s="1">
        <v>100171</v>
      </c>
      <c r="B1049" s="1">
        <v>6540651</v>
      </c>
      <c r="C1049" s="1">
        <v>1070</v>
      </c>
      <c r="D1049" s="1">
        <v>700</v>
      </c>
      <c r="E1049" s="1" t="s">
        <v>2174</v>
      </c>
      <c r="F1049" s="1" t="s">
        <v>2175</v>
      </c>
      <c r="G1049" s="1" t="s">
        <v>2176</v>
      </c>
      <c r="H1049" s="1" t="s">
        <v>868</v>
      </c>
    </row>
    <row r="1050" spans="1:8" x14ac:dyDescent="0.25">
      <c r="A1050" s="1">
        <v>100171</v>
      </c>
      <c r="B1050" s="1">
        <v>6540500</v>
      </c>
      <c r="C1050" s="1">
        <v>1070</v>
      </c>
      <c r="D1050" s="1">
        <v>700</v>
      </c>
      <c r="E1050" s="1" t="s">
        <v>2174</v>
      </c>
      <c r="F1050" s="1" t="s">
        <v>2175</v>
      </c>
      <c r="G1050" s="1" t="s">
        <v>2176</v>
      </c>
      <c r="H1050" s="1" t="s">
        <v>867</v>
      </c>
    </row>
    <row r="1051" spans="1:8" x14ac:dyDescent="0.25">
      <c r="A1051" s="1">
        <v>100171</v>
      </c>
      <c r="B1051" s="1">
        <v>6540400</v>
      </c>
      <c r="C1051" s="1">
        <v>1060</v>
      </c>
      <c r="D1051" s="1">
        <v>400</v>
      </c>
      <c r="E1051" s="1" t="s">
        <v>2177</v>
      </c>
      <c r="F1051" s="1" t="s">
        <v>2178</v>
      </c>
      <c r="G1051" s="1" t="s">
        <v>2179</v>
      </c>
      <c r="H1051" s="1" t="s">
        <v>866</v>
      </c>
    </row>
    <row r="1052" spans="1:8" x14ac:dyDescent="0.25">
      <c r="A1052" s="1">
        <v>100171</v>
      </c>
      <c r="B1052" s="1">
        <v>6540301</v>
      </c>
      <c r="C1052" s="1">
        <v>1075</v>
      </c>
      <c r="D1052" s="1">
        <v>201</v>
      </c>
      <c r="E1052" s="1" t="s">
        <v>2228</v>
      </c>
      <c r="F1052" s="1" t="s">
        <v>2229</v>
      </c>
      <c r="G1052" s="1" t="s">
        <v>2230</v>
      </c>
      <c r="H1052" s="1" t="s">
        <v>865</v>
      </c>
    </row>
    <row r="1053" spans="1:8" x14ac:dyDescent="0.25">
      <c r="A1053" s="1">
        <v>100171</v>
      </c>
      <c r="B1053" s="1">
        <v>6540200</v>
      </c>
      <c r="C1053" s="1">
        <v>1085</v>
      </c>
      <c r="D1053" s="1">
        <v>300</v>
      </c>
      <c r="E1053" s="1" t="s">
        <v>2193</v>
      </c>
      <c r="F1053" s="1" t="s">
        <v>2194</v>
      </c>
      <c r="G1053" s="1" t="s">
        <v>2195</v>
      </c>
      <c r="H1053" s="1" t="s">
        <v>864</v>
      </c>
    </row>
    <row r="1054" spans="1:8" x14ac:dyDescent="0.25">
      <c r="A1054" s="1">
        <v>100171</v>
      </c>
      <c r="B1054" s="1">
        <v>6540101</v>
      </c>
      <c r="C1054" s="1">
        <v>8000</v>
      </c>
      <c r="D1054" s="1">
        <v>100</v>
      </c>
      <c r="E1054" s="1" t="s">
        <v>2183</v>
      </c>
      <c r="F1054" s="1" t="s">
        <v>2184</v>
      </c>
      <c r="G1054" s="1" t="s">
        <v>2185</v>
      </c>
      <c r="H1054" s="1" t="s">
        <v>863</v>
      </c>
    </row>
    <row r="1055" spans="1:8" x14ac:dyDescent="0.25">
      <c r="A1055" s="1">
        <v>100171</v>
      </c>
      <c r="B1055" s="1">
        <v>6531702</v>
      </c>
      <c r="C1055" s="1">
        <v>1051</v>
      </c>
      <c r="D1055" s="1">
        <v>800</v>
      </c>
      <c r="E1055" s="1" t="s">
        <v>2180</v>
      </c>
      <c r="F1055" s="1" t="s">
        <v>2181</v>
      </c>
      <c r="G1055" s="1" t="s">
        <v>2182</v>
      </c>
      <c r="H1055" s="1" t="s">
        <v>862</v>
      </c>
    </row>
    <row r="1056" spans="1:8" x14ac:dyDescent="0.25">
      <c r="A1056" s="1">
        <v>100171</v>
      </c>
      <c r="B1056" s="1">
        <v>6531701</v>
      </c>
      <c r="C1056" s="1">
        <v>1051</v>
      </c>
      <c r="D1056" s="1">
        <v>800</v>
      </c>
      <c r="E1056" s="1" t="s">
        <v>2180</v>
      </c>
      <c r="F1056" s="1" t="s">
        <v>2181</v>
      </c>
      <c r="G1056" s="1" t="s">
        <v>2182</v>
      </c>
      <c r="H1056" s="1" t="s">
        <v>861</v>
      </c>
    </row>
    <row r="1057" spans="1:8" x14ac:dyDescent="0.25">
      <c r="A1057" s="1">
        <v>100171</v>
      </c>
      <c r="B1057" s="1">
        <v>6531700</v>
      </c>
      <c r="C1057" s="1">
        <v>1051</v>
      </c>
      <c r="D1057" s="1">
        <v>800</v>
      </c>
      <c r="E1057" s="1" t="s">
        <v>2180</v>
      </c>
      <c r="F1057" s="1" t="s">
        <v>2181</v>
      </c>
      <c r="G1057" s="1" t="s">
        <v>2182</v>
      </c>
      <c r="H1057" s="1" t="s">
        <v>860</v>
      </c>
    </row>
    <row r="1058" spans="1:8" x14ac:dyDescent="0.25">
      <c r="A1058" s="1">
        <v>100171</v>
      </c>
      <c r="B1058" s="1">
        <v>6531503</v>
      </c>
      <c r="C1058" s="1">
        <v>1070</v>
      </c>
      <c r="D1058" s="1">
        <v>700</v>
      </c>
      <c r="E1058" s="1" t="s">
        <v>2174</v>
      </c>
      <c r="F1058" s="1" t="s">
        <v>2175</v>
      </c>
      <c r="G1058" s="1" t="s">
        <v>2176</v>
      </c>
      <c r="H1058" s="1" t="s">
        <v>858</v>
      </c>
    </row>
    <row r="1059" spans="1:8" x14ac:dyDescent="0.25">
      <c r="A1059" s="1">
        <v>100171</v>
      </c>
      <c r="B1059" s="1">
        <v>6531502</v>
      </c>
      <c r="C1059" s="1">
        <v>1070</v>
      </c>
      <c r="D1059" s="1">
        <v>700</v>
      </c>
      <c r="E1059" s="1" t="s">
        <v>2174</v>
      </c>
      <c r="F1059" s="1" t="s">
        <v>2175</v>
      </c>
      <c r="G1059" s="1" t="s">
        <v>2176</v>
      </c>
      <c r="H1059" s="1" t="s">
        <v>857</v>
      </c>
    </row>
    <row r="1060" spans="1:8" x14ac:dyDescent="0.25">
      <c r="A1060" s="1">
        <v>100171</v>
      </c>
      <c r="B1060" s="1">
        <v>6531501</v>
      </c>
      <c r="C1060" s="1">
        <v>1070</v>
      </c>
      <c r="D1060" s="1">
        <v>700</v>
      </c>
      <c r="E1060" s="1" t="s">
        <v>2174</v>
      </c>
      <c r="F1060" s="1" t="s">
        <v>2175</v>
      </c>
      <c r="G1060" s="1" t="s">
        <v>2176</v>
      </c>
      <c r="H1060" s="1" t="s">
        <v>856</v>
      </c>
    </row>
    <row r="1061" spans="1:8" x14ac:dyDescent="0.25">
      <c r="A1061" s="1">
        <v>100171</v>
      </c>
      <c r="B1061" s="1">
        <v>6531415</v>
      </c>
      <c r="C1061" s="1">
        <v>1060</v>
      </c>
      <c r="D1061" s="1">
        <v>400</v>
      </c>
      <c r="E1061" s="1" t="s">
        <v>2177</v>
      </c>
      <c r="F1061" s="1" t="s">
        <v>2178</v>
      </c>
      <c r="G1061" s="1" t="s">
        <v>2179</v>
      </c>
      <c r="H1061" s="1" t="s">
        <v>855</v>
      </c>
    </row>
    <row r="1062" spans="1:8" x14ac:dyDescent="0.25">
      <c r="A1062" s="1">
        <v>100171</v>
      </c>
      <c r="B1062" s="1">
        <v>6531400</v>
      </c>
      <c r="C1062" s="1">
        <v>1060</v>
      </c>
      <c r="D1062" s="1">
        <v>400</v>
      </c>
      <c r="E1062" s="1" t="s">
        <v>2177</v>
      </c>
      <c r="F1062" s="1" t="s">
        <v>2178</v>
      </c>
      <c r="G1062" s="1" t="s">
        <v>2179</v>
      </c>
      <c r="H1062" s="1" t="s">
        <v>854</v>
      </c>
    </row>
    <row r="1063" spans="1:8" x14ac:dyDescent="0.25">
      <c r="A1063" s="1">
        <v>100171</v>
      </c>
      <c r="B1063" s="1">
        <v>6531303</v>
      </c>
      <c r="C1063" s="1">
        <v>1075</v>
      </c>
      <c r="D1063" s="1">
        <v>201</v>
      </c>
      <c r="E1063" s="1" t="s">
        <v>2228</v>
      </c>
      <c r="F1063" s="1" t="s">
        <v>2229</v>
      </c>
      <c r="G1063" s="1" t="s">
        <v>2230</v>
      </c>
      <c r="H1063" s="1" t="s">
        <v>853</v>
      </c>
    </row>
    <row r="1064" spans="1:8" x14ac:dyDescent="0.25">
      <c r="A1064" s="1">
        <v>100171</v>
      </c>
      <c r="B1064" s="1">
        <v>6531301</v>
      </c>
      <c r="C1064" s="1">
        <v>1073</v>
      </c>
      <c r="D1064" s="1">
        <v>400</v>
      </c>
      <c r="E1064" s="1" t="s">
        <v>2260</v>
      </c>
      <c r="F1064" s="1" t="s">
        <v>2261</v>
      </c>
      <c r="G1064" s="1" t="s">
        <v>2262</v>
      </c>
      <c r="H1064" s="1" t="s">
        <v>852</v>
      </c>
    </row>
    <row r="1065" spans="1:8" x14ac:dyDescent="0.25">
      <c r="A1065" s="1">
        <v>100171</v>
      </c>
      <c r="B1065" s="1">
        <v>6531200</v>
      </c>
      <c r="C1065" s="1">
        <v>1085</v>
      </c>
      <c r="D1065" s="1">
        <v>300</v>
      </c>
      <c r="E1065" s="1" t="s">
        <v>2193</v>
      </c>
      <c r="F1065" s="1" t="s">
        <v>2194</v>
      </c>
      <c r="G1065" s="1" t="s">
        <v>2195</v>
      </c>
      <c r="H1065" s="1" t="s">
        <v>850</v>
      </c>
    </row>
    <row r="1066" spans="1:8" x14ac:dyDescent="0.25">
      <c r="A1066" s="1">
        <v>100171</v>
      </c>
      <c r="B1066" s="1">
        <v>6531102</v>
      </c>
      <c r="C1066" s="1">
        <v>8000</v>
      </c>
      <c r="D1066" s="1">
        <v>100</v>
      </c>
      <c r="E1066" s="1" t="s">
        <v>2183</v>
      </c>
      <c r="F1066" s="1" t="s">
        <v>2184</v>
      </c>
      <c r="G1066" s="1" t="s">
        <v>2185</v>
      </c>
      <c r="H1066" s="1" t="s">
        <v>849</v>
      </c>
    </row>
    <row r="1067" spans="1:8" x14ac:dyDescent="0.25">
      <c r="A1067" s="1">
        <v>100171</v>
      </c>
      <c r="B1067" s="1">
        <v>6531101</v>
      </c>
      <c r="C1067" s="1">
        <v>8000</v>
      </c>
      <c r="D1067" s="1">
        <v>100</v>
      </c>
      <c r="E1067" s="1" t="s">
        <v>2183</v>
      </c>
      <c r="F1067" s="1" t="s">
        <v>2184</v>
      </c>
      <c r="G1067" s="1" t="s">
        <v>2185</v>
      </c>
      <c r="H1067" s="1" t="s">
        <v>848</v>
      </c>
    </row>
    <row r="1068" spans="1:8" x14ac:dyDescent="0.25">
      <c r="A1068" s="1">
        <v>100171</v>
      </c>
      <c r="B1068" s="1">
        <v>6531651</v>
      </c>
      <c r="C1068" s="1">
        <v>1070</v>
      </c>
      <c r="D1068" s="1">
        <v>700</v>
      </c>
      <c r="E1068" s="1" t="s">
        <v>2174</v>
      </c>
      <c r="F1068" s="1" t="s">
        <v>2175</v>
      </c>
      <c r="G1068" s="1" t="s">
        <v>2176</v>
      </c>
      <c r="H1068" s="1" t="s">
        <v>859</v>
      </c>
    </row>
    <row r="1069" spans="1:8" x14ac:dyDescent="0.25">
      <c r="A1069" s="1">
        <v>100171</v>
      </c>
      <c r="B1069" s="1">
        <v>6513700</v>
      </c>
      <c r="C1069" s="1">
        <v>1051</v>
      </c>
      <c r="D1069" s="1">
        <v>800</v>
      </c>
      <c r="E1069" s="1" t="s">
        <v>2180</v>
      </c>
      <c r="F1069" s="1" t="s">
        <v>2181</v>
      </c>
      <c r="G1069" s="1" t="s">
        <v>2182</v>
      </c>
      <c r="H1069" s="1" t="s">
        <v>846</v>
      </c>
    </row>
    <row r="1070" spans="1:8" x14ac:dyDescent="0.25">
      <c r="A1070" s="1">
        <v>100171</v>
      </c>
      <c r="B1070" s="1">
        <v>6513651</v>
      </c>
      <c r="C1070" s="1">
        <v>1070</v>
      </c>
      <c r="D1070" s="1">
        <v>700</v>
      </c>
      <c r="E1070" s="1" t="s">
        <v>2174</v>
      </c>
      <c r="F1070" s="1" t="s">
        <v>2175</v>
      </c>
      <c r="G1070" s="1" t="s">
        <v>2176</v>
      </c>
      <c r="H1070" s="1" t="s">
        <v>845</v>
      </c>
    </row>
    <row r="1071" spans="1:8" x14ac:dyDescent="0.25">
      <c r="A1071" s="1">
        <v>100171</v>
      </c>
      <c r="B1071" s="1">
        <v>6513500</v>
      </c>
      <c r="C1071" s="1">
        <v>1070</v>
      </c>
      <c r="D1071" s="1">
        <v>700</v>
      </c>
      <c r="E1071" s="1" t="s">
        <v>2174</v>
      </c>
      <c r="F1071" s="1" t="s">
        <v>2175</v>
      </c>
      <c r="G1071" s="1" t="s">
        <v>2176</v>
      </c>
      <c r="H1071" s="1" t="s">
        <v>844</v>
      </c>
    </row>
    <row r="1072" spans="1:8" x14ac:dyDescent="0.25">
      <c r="A1072" s="1">
        <v>100171</v>
      </c>
      <c r="B1072" s="1">
        <v>6513400</v>
      </c>
      <c r="C1072" s="1">
        <v>1060</v>
      </c>
      <c r="D1072" s="1">
        <v>400</v>
      </c>
      <c r="E1072" s="1" t="s">
        <v>2177</v>
      </c>
      <c r="F1072" s="1" t="s">
        <v>2178</v>
      </c>
      <c r="G1072" s="1" t="s">
        <v>2179</v>
      </c>
      <c r="H1072" s="1" t="s">
        <v>843</v>
      </c>
    </row>
    <row r="1073" spans="1:8" x14ac:dyDescent="0.25">
      <c r="A1073" s="1">
        <v>100171</v>
      </c>
      <c r="B1073" s="1">
        <v>6513301</v>
      </c>
      <c r="C1073" s="1">
        <v>1075</v>
      </c>
      <c r="D1073" s="1">
        <v>201</v>
      </c>
      <c r="E1073" s="1" t="s">
        <v>2228</v>
      </c>
      <c r="F1073" s="1" t="s">
        <v>2229</v>
      </c>
      <c r="G1073" s="1" t="s">
        <v>2230</v>
      </c>
      <c r="H1073" s="1" t="s">
        <v>841</v>
      </c>
    </row>
    <row r="1074" spans="1:8" x14ac:dyDescent="0.25">
      <c r="A1074" s="1">
        <v>100171</v>
      </c>
      <c r="B1074" s="1">
        <v>6513202</v>
      </c>
      <c r="C1074" s="1">
        <v>1085</v>
      </c>
      <c r="D1074" s="1">
        <v>300</v>
      </c>
      <c r="E1074" s="1" t="s">
        <v>2193</v>
      </c>
      <c r="F1074" s="1" t="s">
        <v>2194</v>
      </c>
      <c r="G1074" s="1" t="s">
        <v>2195</v>
      </c>
      <c r="H1074" s="1" t="s">
        <v>840</v>
      </c>
    </row>
    <row r="1075" spans="1:8" x14ac:dyDescent="0.25">
      <c r="A1075" s="1">
        <v>100171</v>
      </c>
      <c r="B1075" s="1">
        <v>152200</v>
      </c>
      <c r="C1075" s="1">
        <v>1085</v>
      </c>
      <c r="D1075" s="1">
        <v>300</v>
      </c>
      <c r="E1075" s="1" t="s">
        <v>2193</v>
      </c>
      <c r="F1075" s="1" t="s">
        <v>2194</v>
      </c>
      <c r="G1075" s="1" t="s">
        <v>2195</v>
      </c>
      <c r="H1075" s="1" t="s">
        <v>138</v>
      </c>
    </row>
    <row r="1076" spans="1:8" x14ac:dyDescent="0.25">
      <c r="A1076" s="1">
        <v>100171</v>
      </c>
      <c r="B1076" s="1">
        <v>6513200</v>
      </c>
      <c r="C1076" s="1">
        <v>1085</v>
      </c>
      <c r="D1076" s="1">
        <v>300</v>
      </c>
      <c r="E1076" s="1" t="s">
        <v>2193</v>
      </c>
      <c r="F1076" s="1" t="s">
        <v>2194</v>
      </c>
      <c r="G1076" s="1" t="s">
        <v>2195</v>
      </c>
      <c r="H1076" s="1" t="s">
        <v>839</v>
      </c>
    </row>
    <row r="1077" spans="1:8" x14ac:dyDescent="0.25">
      <c r="A1077" s="1">
        <v>100171</v>
      </c>
      <c r="B1077" s="1">
        <v>6513101</v>
      </c>
      <c r="C1077" s="1">
        <v>8000</v>
      </c>
      <c r="D1077" s="1">
        <v>100</v>
      </c>
      <c r="E1077" s="1" t="s">
        <v>2183</v>
      </c>
      <c r="F1077" s="1" t="s">
        <v>2184</v>
      </c>
      <c r="G1077" s="1" t="s">
        <v>2185</v>
      </c>
      <c r="H1077" s="1" t="s">
        <v>838</v>
      </c>
    </row>
    <row r="1078" spans="1:8" x14ac:dyDescent="0.25">
      <c r="A1078" s="1">
        <v>100171</v>
      </c>
      <c r="B1078" s="1">
        <v>6464400</v>
      </c>
      <c r="C1078" s="1">
        <v>1060</v>
      </c>
      <c r="D1078" s="1">
        <v>400</v>
      </c>
      <c r="E1078" s="1" t="s">
        <v>2177</v>
      </c>
      <c r="F1078" s="1" t="s">
        <v>2178</v>
      </c>
      <c r="G1078" s="1" t="s">
        <v>2179</v>
      </c>
      <c r="H1078" s="1" t="s">
        <v>837</v>
      </c>
    </row>
    <row r="1079" spans="1:8" x14ac:dyDescent="0.25">
      <c r="A1079" s="1">
        <v>100171</v>
      </c>
      <c r="B1079" s="1">
        <v>6463400</v>
      </c>
      <c r="C1079" s="1">
        <v>1060</v>
      </c>
      <c r="D1079" s="1">
        <v>400</v>
      </c>
      <c r="E1079" s="1" t="s">
        <v>2177</v>
      </c>
      <c r="F1079" s="1" t="s">
        <v>2178</v>
      </c>
      <c r="G1079" s="1" t="s">
        <v>2179</v>
      </c>
      <c r="H1079" s="1" t="s">
        <v>836</v>
      </c>
    </row>
    <row r="1080" spans="1:8" x14ac:dyDescent="0.25">
      <c r="A1080" s="1">
        <v>100171</v>
      </c>
      <c r="B1080" s="1">
        <v>6430939</v>
      </c>
      <c r="C1080" s="1">
        <v>1149</v>
      </c>
      <c r="D1080" s="1">
        <v>900</v>
      </c>
      <c r="E1080" s="1" t="s">
        <v>2268</v>
      </c>
      <c r="F1080" s="1" t="s">
        <v>2258</v>
      </c>
      <c r="G1080" s="1" t="s">
        <v>2259</v>
      </c>
      <c r="H1080" s="1" t="s">
        <v>835</v>
      </c>
    </row>
    <row r="1081" spans="1:8" x14ac:dyDescent="0.25">
      <c r="A1081" s="1">
        <v>100171</v>
      </c>
      <c r="B1081" s="1">
        <v>6430001</v>
      </c>
      <c r="C1081" s="1">
        <v>1160</v>
      </c>
      <c r="D1081" s="1">
        <v>400</v>
      </c>
      <c r="E1081" s="1" t="s">
        <v>2252</v>
      </c>
      <c r="F1081" s="1" t="s">
        <v>126</v>
      </c>
      <c r="G1081" s="1" t="s">
        <v>2253</v>
      </c>
      <c r="H1081" s="1" t="s">
        <v>828</v>
      </c>
    </row>
    <row r="1082" spans="1:8" x14ac:dyDescent="0.25">
      <c r="A1082" s="1">
        <v>100171</v>
      </c>
      <c r="B1082" s="1">
        <v>6430700</v>
      </c>
      <c r="C1082" s="1">
        <v>1051</v>
      </c>
      <c r="D1082" s="1">
        <v>800</v>
      </c>
      <c r="E1082" s="1" t="s">
        <v>2180</v>
      </c>
      <c r="F1082" s="1" t="s">
        <v>2181</v>
      </c>
      <c r="G1082" s="1" t="s">
        <v>2182</v>
      </c>
      <c r="H1082" s="1" t="s">
        <v>834</v>
      </c>
    </row>
    <row r="1083" spans="1:8" x14ac:dyDescent="0.25">
      <c r="A1083" s="1">
        <v>100171</v>
      </c>
      <c r="B1083" s="1">
        <v>6430500</v>
      </c>
      <c r="C1083" s="1">
        <v>1070</v>
      </c>
      <c r="D1083" s="1">
        <v>700</v>
      </c>
      <c r="E1083" s="1" t="s">
        <v>2174</v>
      </c>
      <c r="F1083" s="1" t="s">
        <v>2175</v>
      </c>
      <c r="G1083" s="1" t="s">
        <v>2176</v>
      </c>
      <c r="H1083" s="1" t="s">
        <v>833</v>
      </c>
    </row>
    <row r="1084" spans="1:8" x14ac:dyDescent="0.25">
      <c r="A1084" s="1">
        <v>100171</v>
      </c>
      <c r="B1084" s="1">
        <v>6430201</v>
      </c>
      <c r="C1084" s="1">
        <v>1085</v>
      </c>
      <c r="D1084" s="1">
        <v>300</v>
      </c>
      <c r="E1084" s="1" t="s">
        <v>2193</v>
      </c>
      <c r="F1084" s="1" t="s">
        <v>2194</v>
      </c>
      <c r="G1084" s="1" t="s">
        <v>2195</v>
      </c>
      <c r="H1084" s="1" t="s">
        <v>832</v>
      </c>
    </row>
    <row r="1085" spans="1:8" x14ac:dyDescent="0.25">
      <c r="A1085" s="1">
        <v>100171</v>
      </c>
      <c r="B1085" s="1">
        <v>6430200</v>
      </c>
      <c r="C1085" s="1">
        <v>1085</v>
      </c>
      <c r="D1085" s="1">
        <v>300</v>
      </c>
      <c r="E1085" s="1" t="s">
        <v>2193</v>
      </c>
      <c r="F1085" s="1" t="s">
        <v>2194</v>
      </c>
      <c r="G1085" s="1" t="s">
        <v>2195</v>
      </c>
      <c r="H1085" s="1" t="s">
        <v>831</v>
      </c>
    </row>
    <row r="1086" spans="1:8" x14ac:dyDescent="0.25">
      <c r="A1086" s="1">
        <v>100171</v>
      </c>
      <c r="B1086" s="1">
        <v>6430101</v>
      </c>
      <c r="C1086" s="1">
        <v>1047</v>
      </c>
      <c r="D1086" s="1">
        <v>200</v>
      </c>
      <c r="E1086" s="1" t="s">
        <v>2186</v>
      </c>
      <c r="F1086" s="1" t="s">
        <v>2187</v>
      </c>
      <c r="G1086" s="1" t="s">
        <v>8</v>
      </c>
      <c r="H1086" s="1" t="s">
        <v>830</v>
      </c>
    </row>
    <row r="1087" spans="1:8" x14ac:dyDescent="0.25">
      <c r="A1087" s="1">
        <v>100171</v>
      </c>
      <c r="B1087" s="1">
        <v>6390700</v>
      </c>
      <c r="C1087" s="1">
        <v>1051</v>
      </c>
      <c r="D1087" s="1">
        <v>800</v>
      </c>
      <c r="E1087" s="1" t="s">
        <v>2180</v>
      </c>
      <c r="F1087" s="1" t="s">
        <v>2181</v>
      </c>
      <c r="G1087" s="1" t="s">
        <v>2182</v>
      </c>
      <c r="H1087" s="1" t="s">
        <v>827</v>
      </c>
    </row>
    <row r="1088" spans="1:8" x14ac:dyDescent="0.25">
      <c r="A1088" s="1">
        <v>100171</v>
      </c>
      <c r="B1088" s="1">
        <v>6390641</v>
      </c>
      <c r="C1088" s="1">
        <v>1094</v>
      </c>
      <c r="D1088" s="1">
        <v>600</v>
      </c>
      <c r="E1088" s="1" t="s">
        <v>2269</v>
      </c>
      <c r="F1088" s="1" t="s">
        <v>2191</v>
      </c>
      <c r="G1088" s="1" t="s">
        <v>2270</v>
      </c>
      <c r="H1088" s="1" t="s">
        <v>826</v>
      </c>
    </row>
    <row r="1089" spans="1:8" x14ac:dyDescent="0.25">
      <c r="A1089" s="1">
        <v>100171</v>
      </c>
      <c r="B1089" s="1">
        <v>6390601</v>
      </c>
      <c r="C1089" s="1">
        <v>1093</v>
      </c>
      <c r="D1089" s="1">
        <v>600</v>
      </c>
      <c r="E1089" s="1" t="s">
        <v>2190</v>
      </c>
      <c r="F1089" s="1" t="s">
        <v>2191</v>
      </c>
      <c r="G1089" s="1" t="s">
        <v>2192</v>
      </c>
      <c r="H1089" s="1" t="s">
        <v>825</v>
      </c>
    </row>
    <row r="1090" spans="1:8" x14ac:dyDescent="0.25">
      <c r="A1090" s="1">
        <v>100171</v>
      </c>
      <c r="B1090" s="1">
        <v>6390500</v>
      </c>
      <c r="C1090" s="1">
        <v>1070</v>
      </c>
      <c r="D1090" s="1">
        <v>700</v>
      </c>
      <c r="E1090" s="1" t="s">
        <v>2174</v>
      </c>
      <c r="F1090" s="1" t="s">
        <v>2175</v>
      </c>
      <c r="G1090" s="1" t="s">
        <v>2176</v>
      </c>
      <c r="H1090" s="1" t="s">
        <v>824</v>
      </c>
    </row>
    <row r="1091" spans="1:8" x14ac:dyDescent="0.25">
      <c r="A1091" s="1">
        <v>100171</v>
      </c>
      <c r="B1091" s="1">
        <v>6390400</v>
      </c>
      <c r="C1091" s="1">
        <v>1060</v>
      </c>
      <c r="D1091" s="1">
        <v>400</v>
      </c>
      <c r="E1091" s="1" t="s">
        <v>2177</v>
      </c>
      <c r="F1091" s="1" t="s">
        <v>2178</v>
      </c>
      <c r="G1091" s="1" t="s">
        <v>2179</v>
      </c>
      <c r="H1091" s="1" t="s">
        <v>823</v>
      </c>
    </row>
    <row r="1092" spans="1:8" x14ac:dyDescent="0.25">
      <c r="A1092" s="1">
        <v>100171</v>
      </c>
      <c r="B1092" s="1">
        <v>6390301</v>
      </c>
      <c r="C1092" s="1">
        <v>1074</v>
      </c>
      <c r="D1092" s="1">
        <v>200</v>
      </c>
      <c r="E1092" s="1" t="s">
        <v>2221</v>
      </c>
      <c r="F1092" s="1" t="s">
        <v>2222</v>
      </c>
      <c r="G1092" s="1" t="s">
        <v>2223</v>
      </c>
      <c r="H1092" s="1" t="s">
        <v>822</v>
      </c>
    </row>
    <row r="1093" spans="1:8" x14ac:dyDescent="0.25">
      <c r="A1093" s="1">
        <v>100171</v>
      </c>
      <c r="B1093" s="1">
        <v>6390202</v>
      </c>
      <c r="C1093" s="1">
        <v>1085</v>
      </c>
      <c r="D1093" s="1">
        <v>300</v>
      </c>
      <c r="E1093" s="1" t="s">
        <v>2193</v>
      </c>
      <c r="F1093" s="1" t="s">
        <v>2194</v>
      </c>
      <c r="G1093" s="1" t="s">
        <v>2195</v>
      </c>
      <c r="H1093" s="1" t="s">
        <v>821</v>
      </c>
    </row>
    <row r="1094" spans="1:8" x14ac:dyDescent="0.25">
      <c r="A1094" s="1">
        <v>100171</v>
      </c>
      <c r="B1094" s="1">
        <v>6390201</v>
      </c>
      <c r="C1094" s="1">
        <v>1085</v>
      </c>
      <c r="D1094" s="1">
        <v>300</v>
      </c>
      <c r="E1094" s="1" t="s">
        <v>2193</v>
      </c>
      <c r="F1094" s="1" t="s">
        <v>2194</v>
      </c>
      <c r="G1094" s="1" t="s">
        <v>2195</v>
      </c>
      <c r="H1094" s="1" t="s">
        <v>820</v>
      </c>
    </row>
    <row r="1095" spans="1:8" x14ac:dyDescent="0.25">
      <c r="A1095" s="1">
        <v>100171</v>
      </c>
      <c r="B1095" s="1">
        <v>6390200</v>
      </c>
      <c r="C1095" s="1">
        <v>1085</v>
      </c>
      <c r="D1095" s="1">
        <v>300</v>
      </c>
      <c r="E1095" s="1" t="s">
        <v>2193</v>
      </c>
      <c r="F1095" s="1" t="s">
        <v>2194</v>
      </c>
      <c r="G1095" s="1" t="s">
        <v>2195</v>
      </c>
      <c r="H1095" s="1" t="s">
        <v>819</v>
      </c>
    </row>
    <row r="1096" spans="1:8" x14ac:dyDescent="0.25">
      <c r="A1096" s="1">
        <v>100171</v>
      </c>
      <c r="B1096" s="1">
        <v>6390101</v>
      </c>
      <c r="C1096" s="1">
        <v>1047</v>
      </c>
      <c r="D1096" s="1">
        <v>200</v>
      </c>
      <c r="E1096" s="1" t="s">
        <v>2186</v>
      </c>
      <c r="F1096" s="1" t="s">
        <v>2187</v>
      </c>
      <c r="G1096" s="1" t="s">
        <v>8</v>
      </c>
      <c r="H1096" s="1" t="s">
        <v>818</v>
      </c>
    </row>
    <row r="1097" spans="1:8" x14ac:dyDescent="0.25">
      <c r="A1097" s="1">
        <v>100171</v>
      </c>
      <c r="B1097" s="1">
        <v>6364614</v>
      </c>
      <c r="C1097" s="1">
        <v>1093</v>
      </c>
      <c r="D1097" s="1">
        <v>600</v>
      </c>
      <c r="E1097" s="1" t="s">
        <v>2190</v>
      </c>
      <c r="F1097" s="1" t="s">
        <v>2191</v>
      </c>
      <c r="G1097" s="1" t="s">
        <v>2192</v>
      </c>
      <c r="H1097" s="1" t="s">
        <v>817</v>
      </c>
    </row>
    <row r="1098" spans="1:8" x14ac:dyDescent="0.25">
      <c r="A1098" s="1">
        <v>100171</v>
      </c>
      <c r="B1098" s="1">
        <v>6364400</v>
      </c>
      <c r="C1098" s="1">
        <v>1060</v>
      </c>
      <c r="D1098" s="1">
        <v>400</v>
      </c>
      <c r="E1098" s="1" t="s">
        <v>2177</v>
      </c>
      <c r="F1098" s="1" t="s">
        <v>2178</v>
      </c>
      <c r="G1098" s="1" t="s">
        <v>2179</v>
      </c>
      <c r="H1098" s="1" t="s">
        <v>816</v>
      </c>
    </row>
    <row r="1099" spans="1:8" x14ac:dyDescent="0.25">
      <c r="A1099" s="1">
        <v>100171</v>
      </c>
      <c r="B1099" s="1">
        <v>6364201</v>
      </c>
      <c r="C1099" s="1">
        <v>1085</v>
      </c>
      <c r="D1099" s="1">
        <v>300</v>
      </c>
      <c r="E1099" s="1" t="s">
        <v>2193</v>
      </c>
      <c r="F1099" s="1" t="s">
        <v>2194</v>
      </c>
      <c r="G1099" s="1" t="s">
        <v>2195</v>
      </c>
      <c r="H1099" s="1" t="s">
        <v>815</v>
      </c>
    </row>
    <row r="1100" spans="1:8" x14ac:dyDescent="0.25">
      <c r="A1100" s="1">
        <v>100171</v>
      </c>
      <c r="B1100" s="1">
        <v>6364200</v>
      </c>
      <c r="C1100" s="1">
        <v>1085</v>
      </c>
      <c r="D1100" s="1">
        <v>300</v>
      </c>
      <c r="E1100" s="1" t="s">
        <v>2193</v>
      </c>
      <c r="F1100" s="1" t="s">
        <v>2194</v>
      </c>
      <c r="G1100" s="1" t="s">
        <v>2195</v>
      </c>
      <c r="H1100" s="1" t="s">
        <v>814</v>
      </c>
    </row>
    <row r="1101" spans="1:8" x14ac:dyDescent="0.25">
      <c r="A1101" s="1">
        <v>100171</v>
      </c>
      <c r="B1101" s="1">
        <v>6364101</v>
      </c>
      <c r="C1101" s="1">
        <v>8000</v>
      </c>
      <c r="D1101" s="1">
        <v>100</v>
      </c>
      <c r="E1101" s="1" t="s">
        <v>2183</v>
      </c>
      <c r="F1101" s="1" t="s">
        <v>2184</v>
      </c>
      <c r="G1101" s="1" t="s">
        <v>2185</v>
      </c>
      <c r="H1101" s="1" t="s">
        <v>812</v>
      </c>
    </row>
    <row r="1102" spans="1:8" x14ac:dyDescent="0.25">
      <c r="A1102" s="1">
        <v>100171</v>
      </c>
      <c r="B1102" s="1">
        <v>6352700</v>
      </c>
      <c r="C1102" s="1">
        <v>1051</v>
      </c>
      <c r="D1102" s="1">
        <v>800</v>
      </c>
      <c r="E1102" s="1" t="s">
        <v>2180</v>
      </c>
      <c r="F1102" s="1" t="s">
        <v>2181</v>
      </c>
      <c r="G1102" s="1" t="s">
        <v>2182</v>
      </c>
      <c r="H1102" s="1" t="s">
        <v>811</v>
      </c>
    </row>
    <row r="1103" spans="1:8" x14ac:dyDescent="0.25">
      <c r="A1103" s="1">
        <v>100171</v>
      </c>
      <c r="B1103" s="1">
        <v>6352691</v>
      </c>
      <c r="C1103" s="1">
        <v>1093</v>
      </c>
      <c r="D1103" s="1">
        <v>600</v>
      </c>
      <c r="E1103" s="1" t="s">
        <v>2190</v>
      </c>
      <c r="F1103" s="1" t="s">
        <v>2191</v>
      </c>
      <c r="G1103" s="1" t="s">
        <v>2192</v>
      </c>
      <c r="H1103" s="1" t="s">
        <v>810</v>
      </c>
    </row>
    <row r="1104" spans="1:8" x14ac:dyDescent="0.25">
      <c r="A1104" s="1">
        <v>100171</v>
      </c>
      <c r="B1104" s="1">
        <v>6352500</v>
      </c>
      <c r="C1104" s="1">
        <v>1070</v>
      </c>
      <c r="D1104" s="1">
        <v>700</v>
      </c>
      <c r="E1104" s="1" t="s">
        <v>2174</v>
      </c>
      <c r="F1104" s="1" t="s">
        <v>2175</v>
      </c>
      <c r="G1104" s="1" t="s">
        <v>2176</v>
      </c>
      <c r="H1104" s="1" t="s">
        <v>809</v>
      </c>
    </row>
    <row r="1105" spans="1:8" x14ac:dyDescent="0.25">
      <c r="A1105" s="1">
        <v>100171</v>
      </c>
      <c r="B1105" s="1">
        <v>6352405</v>
      </c>
      <c r="C1105" s="1">
        <v>1060</v>
      </c>
      <c r="D1105" s="1">
        <v>400</v>
      </c>
      <c r="E1105" s="1" t="s">
        <v>2177</v>
      </c>
      <c r="F1105" s="1" t="s">
        <v>2178</v>
      </c>
      <c r="G1105" s="1" t="s">
        <v>2179</v>
      </c>
      <c r="H1105" s="1" t="s">
        <v>808</v>
      </c>
    </row>
    <row r="1106" spans="1:8" x14ac:dyDescent="0.25">
      <c r="A1106" s="1">
        <v>100171</v>
      </c>
      <c r="B1106" s="1">
        <v>6352400</v>
      </c>
      <c r="C1106" s="1">
        <v>1060</v>
      </c>
      <c r="D1106" s="1">
        <v>400</v>
      </c>
      <c r="E1106" s="1" t="s">
        <v>2177</v>
      </c>
      <c r="F1106" s="1" t="s">
        <v>2178</v>
      </c>
      <c r="G1106" s="1" t="s">
        <v>2179</v>
      </c>
      <c r="H1106" s="1" t="s">
        <v>807</v>
      </c>
    </row>
    <row r="1107" spans="1:8" x14ac:dyDescent="0.25">
      <c r="A1107" s="1">
        <v>100171</v>
      </c>
      <c r="B1107" s="1">
        <v>6352201</v>
      </c>
      <c r="C1107" s="1">
        <v>1085</v>
      </c>
      <c r="D1107" s="1">
        <v>300</v>
      </c>
      <c r="E1107" s="1" t="s">
        <v>2193</v>
      </c>
      <c r="F1107" s="1" t="s">
        <v>2194</v>
      </c>
      <c r="G1107" s="1" t="s">
        <v>2195</v>
      </c>
      <c r="H1107" s="1" t="s">
        <v>806</v>
      </c>
    </row>
    <row r="1108" spans="1:8" x14ac:dyDescent="0.25">
      <c r="A1108" s="1">
        <v>100171</v>
      </c>
      <c r="B1108" s="1">
        <v>6352200</v>
      </c>
      <c r="C1108" s="1">
        <v>1085</v>
      </c>
      <c r="D1108" s="1">
        <v>300</v>
      </c>
      <c r="E1108" s="1" t="s">
        <v>2193</v>
      </c>
      <c r="F1108" s="1" t="s">
        <v>2194</v>
      </c>
      <c r="G1108" s="1" t="s">
        <v>2195</v>
      </c>
      <c r="H1108" s="1" t="s">
        <v>805</v>
      </c>
    </row>
    <row r="1109" spans="1:8" x14ac:dyDescent="0.25">
      <c r="A1109" s="1">
        <v>100171</v>
      </c>
      <c r="B1109" s="1">
        <v>6352103</v>
      </c>
      <c r="C1109" s="1">
        <v>8000</v>
      </c>
      <c r="D1109" s="1">
        <v>100</v>
      </c>
      <c r="E1109" s="1" t="s">
        <v>2183</v>
      </c>
      <c r="F1109" s="1" t="s">
        <v>2184</v>
      </c>
      <c r="G1109" s="1" t="s">
        <v>2185</v>
      </c>
      <c r="H1109" s="1" t="s">
        <v>804</v>
      </c>
    </row>
    <row r="1110" spans="1:8" x14ac:dyDescent="0.25">
      <c r="A1110" s="1">
        <v>100171</v>
      </c>
      <c r="B1110" s="1">
        <v>6352102</v>
      </c>
      <c r="C1110" s="1">
        <v>8000</v>
      </c>
      <c r="D1110" s="1">
        <v>100</v>
      </c>
      <c r="E1110" s="1" t="s">
        <v>2183</v>
      </c>
      <c r="F1110" s="1" t="s">
        <v>2184</v>
      </c>
      <c r="G1110" s="1" t="s">
        <v>2185</v>
      </c>
      <c r="H1110" s="1" t="s">
        <v>803</v>
      </c>
    </row>
    <row r="1111" spans="1:8" x14ac:dyDescent="0.25">
      <c r="A1111" s="1">
        <v>100171</v>
      </c>
      <c r="B1111" s="1">
        <v>6351700</v>
      </c>
      <c r="C1111" s="1">
        <v>1051</v>
      </c>
      <c r="D1111" s="1">
        <v>800</v>
      </c>
      <c r="E1111" s="1" t="s">
        <v>2180</v>
      </c>
      <c r="F1111" s="1" t="s">
        <v>2181</v>
      </c>
      <c r="G1111" s="1" t="s">
        <v>2182</v>
      </c>
      <c r="H1111" s="1" t="s">
        <v>801</v>
      </c>
    </row>
    <row r="1112" spans="1:8" x14ac:dyDescent="0.25">
      <c r="A1112" s="1">
        <v>100171</v>
      </c>
      <c r="B1112" s="1">
        <v>6173550</v>
      </c>
      <c r="C1112" s="1">
        <v>1093</v>
      </c>
      <c r="D1112" s="1">
        <v>600</v>
      </c>
      <c r="E1112" s="1" t="s">
        <v>2190</v>
      </c>
      <c r="F1112" s="1" t="s">
        <v>2191</v>
      </c>
      <c r="G1112" s="1" t="s">
        <v>2192</v>
      </c>
      <c r="H1112" s="1" t="s">
        <v>661</v>
      </c>
    </row>
    <row r="1113" spans="1:8" x14ac:dyDescent="0.25">
      <c r="A1113" s="1">
        <v>100171</v>
      </c>
      <c r="B1113" s="1">
        <v>6351651</v>
      </c>
      <c r="C1113" s="1">
        <v>1070</v>
      </c>
      <c r="D1113" s="1">
        <v>700</v>
      </c>
      <c r="E1113" s="1" t="s">
        <v>2174</v>
      </c>
      <c r="F1113" s="1" t="s">
        <v>2175</v>
      </c>
      <c r="G1113" s="1" t="s">
        <v>2176</v>
      </c>
      <c r="H1113" s="1" t="s">
        <v>800</v>
      </c>
    </row>
    <row r="1114" spans="1:8" x14ac:dyDescent="0.25">
      <c r="A1114" s="1">
        <v>100171</v>
      </c>
      <c r="B1114" s="1">
        <v>6351501</v>
      </c>
      <c r="C1114" s="1">
        <v>1070</v>
      </c>
      <c r="D1114" s="1">
        <v>700</v>
      </c>
      <c r="E1114" s="1" t="s">
        <v>2174</v>
      </c>
      <c r="F1114" s="1" t="s">
        <v>2175</v>
      </c>
      <c r="G1114" s="1" t="s">
        <v>2176</v>
      </c>
      <c r="H1114" s="1" t="s">
        <v>799</v>
      </c>
    </row>
    <row r="1115" spans="1:8" x14ac:dyDescent="0.25">
      <c r="A1115" s="1">
        <v>100171</v>
      </c>
      <c r="B1115" s="1">
        <v>6351500</v>
      </c>
      <c r="C1115" s="1">
        <v>1070</v>
      </c>
      <c r="D1115" s="1">
        <v>700</v>
      </c>
      <c r="E1115" s="1" t="s">
        <v>2174</v>
      </c>
      <c r="F1115" s="1" t="s">
        <v>2175</v>
      </c>
      <c r="G1115" s="1" t="s">
        <v>2176</v>
      </c>
      <c r="H1115" s="1" t="s">
        <v>798</v>
      </c>
    </row>
    <row r="1116" spans="1:8" x14ac:dyDescent="0.25">
      <c r="A1116" s="1">
        <v>100171</v>
      </c>
      <c r="B1116" s="1">
        <v>6351405</v>
      </c>
      <c r="C1116" s="1">
        <v>1060</v>
      </c>
      <c r="D1116" s="1">
        <v>400</v>
      </c>
      <c r="E1116" s="1" t="s">
        <v>2177</v>
      </c>
      <c r="F1116" s="1" t="s">
        <v>2178</v>
      </c>
      <c r="G1116" s="1" t="s">
        <v>2179</v>
      </c>
      <c r="H1116" s="1" t="s">
        <v>797</v>
      </c>
    </row>
    <row r="1117" spans="1:8" x14ac:dyDescent="0.25">
      <c r="A1117" s="1">
        <v>100171</v>
      </c>
      <c r="B1117" s="1">
        <v>6351400</v>
      </c>
      <c r="C1117" s="1">
        <v>1060</v>
      </c>
      <c r="D1117" s="1">
        <v>400</v>
      </c>
      <c r="E1117" s="1" t="s">
        <v>2177</v>
      </c>
      <c r="F1117" s="1" t="s">
        <v>2178</v>
      </c>
      <c r="G1117" s="1" t="s">
        <v>2179</v>
      </c>
      <c r="H1117" s="1" t="s">
        <v>796</v>
      </c>
    </row>
    <row r="1118" spans="1:8" x14ac:dyDescent="0.25">
      <c r="A1118" s="1">
        <v>100171</v>
      </c>
      <c r="B1118" s="1">
        <v>6351300</v>
      </c>
      <c r="C1118" s="1">
        <v>1073</v>
      </c>
      <c r="D1118" s="1">
        <v>200</v>
      </c>
      <c r="E1118" s="1" t="s">
        <v>2260</v>
      </c>
      <c r="F1118" s="1" t="s">
        <v>2261</v>
      </c>
      <c r="G1118" s="1" t="s">
        <v>2262</v>
      </c>
      <c r="H1118" s="1" t="s">
        <v>795</v>
      </c>
    </row>
    <row r="1119" spans="1:8" x14ac:dyDescent="0.25">
      <c r="A1119" s="1">
        <v>100171</v>
      </c>
      <c r="B1119" s="1">
        <v>6351200</v>
      </c>
      <c r="C1119" s="1">
        <v>1085</v>
      </c>
      <c r="D1119" s="1">
        <v>300</v>
      </c>
      <c r="E1119" s="1" t="s">
        <v>2193</v>
      </c>
      <c r="F1119" s="1" t="s">
        <v>2194</v>
      </c>
      <c r="G1119" s="1" t="s">
        <v>2195</v>
      </c>
      <c r="H1119" s="1" t="s">
        <v>794</v>
      </c>
    </row>
    <row r="1120" spans="1:8" x14ac:dyDescent="0.25">
      <c r="A1120" s="1">
        <v>100171</v>
      </c>
      <c r="B1120" s="1">
        <v>6351101</v>
      </c>
      <c r="C1120" s="1">
        <v>8000</v>
      </c>
      <c r="D1120" s="1">
        <v>100</v>
      </c>
      <c r="E1120" s="1" t="s">
        <v>2183</v>
      </c>
      <c r="F1120" s="1" t="s">
        <v>2184</v>
      </c>
      <c r="G1120" s="1" t="s">
        <v>2185</v>
      </c>
      <c r="H1120" s="1" t="s">
        <v>793</v>
      </c>
    </row>
    <row r="1121" spans="1:8" x14ac:dyDescent="0.25">
      <c r="A1121" s="1">
        <v>100171</v>
      </c>
      <c r="B1121" s="1">
        <v>6332700</v>
      </c>
      <c r="C1121" s="1">
        <v>1051</v>
      </c>
      <c r="D1121" s="1">
        <v>800</v>
      </c>
      <c r="E1121" s="1" t="s">
        <v>2180</v>
      </c>
      <c r="F1121" s="1" t="s">
        <v>2181</v>
      </c>
      <c r="G1121" s="1" t="s">
        <v>2182</v>
      </c>
      <c r="H1121" s="1" t="s">
        <v>792</v>
      </c>
    </row>
    <row r="1122" spans="1:8" x14ac:dyDescent="0.25">
      <c r="A1122" s="1">
        <v>100171</v>
      </c>
      <c r="B1122" s="1">
        <v>6332637</v>
      </c>
      <c r="C1122" s="1">
        <v>1090</v>
      </c>
      <c r="D1122" s="1">
        <v>600</v>
      </c>
      <c r="E1122" s="1" t="s">
        <v>2224</v>
      </c>
      <c r="F1122" s="1" t="s">
        <v>2191</v>
      </c>
      <c r="G1122" s="1" t="s">
        <v>2225</v>
      </c>
      <c r="H1122" s="1" t="s">
        <v>791</v>
      </c>
    </row>
    <row r="1123" spans="1:8" x14ac:dyDescent="0.25">
      <c r="A1123" s="1">
        <v>100171</v>
      </c>
      <c r="B1123" s="1">
        <v>6332636</v>
      </c>
      <c r="C1123" s="1">
        <v>1093</v>
      </c>
      <c r="D1123" s="1">
        <v>600</v>
      </c>
      <c r="E1123" s="1" t="s">
        <v>2190</v>
      </c>
      <c r="F1123" s="1" t="s">
        <v>2191</v>
      </c>
      <c r="G1123" s="1" t="s">
        <v>2192</v>
      </c>
      <c r="H1123" s="1" t="s">
        <v>790</v>
      </c>
    </row>
    <row r="1124" spans="1:8" x14ac:dyDescent="0.25">
      <c r="A1124" s="1">
        <v>100171</v>
      </c>
      <c r="B1124" s="1">
        <v>6332402</v>
      </c>
      <c r="C1124" s="1">
        <v>1060</v>
      </c>
      <c r="D1124" s="1">
        <v>400</v>
      </c>
      <c r="E1124" s="1" t="s">
        <v>2177</v>
      </c>
      <c r="F1124" s="1" t="s">
        <v>2178</v>
      </c>
      <c r="G1124" s="1" t="s">
        <v>2179</v>
      </c>
      <c r="H1124" s="1" t="s">
        <v>789</v>
      </c>
    </row>
    <row r="1125" spans="1:8" x14ac:dyDescent="0.25">
      <c r="A1125" s="1">
        <v>100171</v>
      </c>
      <c r="B1125" s="1">
        <v>6332200</v>
      </c>
      <c r="C1125" s="1">
        <v>1085</v>
      </c>
      <c r="D1125" s="1">
        <v>300</v>
      </c>
      <c r="E1125" s="1" t="s">
        <v>2193</v>
      </c>
      <c r="F1125" s="1" t="s">
        <v>2194</v>
      </c>
      <c r="G1125" s="1" t="s">
        <v>2195</v>
      </c>
      <c r="H1125" s="1" t="s">
        <v>788</v>
      </c>
    </row>
    <row r="1126" spans="1:8" x14ac:dyDescent="0.25">
      <c r="A1126" s="1">
        <v>100171</v>
      </c>
      <c r="B1126" s="1">
        <v>6332103</v>
      </c>
      <c r="C1126" s="1">
        <v>1047</v>
      </c>
      <c r="D1126" s="1">
        <v>200</v>
      </c>
      <c r="E1126" s="1" t="s">
        <v>2186</v>
      </c>
      <c r="F1126" s="1" t="s">
        <v>2187</v>
      </c>
      <c r="G1126" s="1" t="s">
        <v>8</v>
      </c>
      <c r="H1126" s="1" t="s">
        <v>787</v>
      </c>
    </row>
    <row r="1127" spans="1:8" x14ac:dyDescent="0.25">
      <c r="A1127" s="1">
        <v>100171</v>
      </c>
      <c r="B1127" s="1">
        <v>6332102</v>
      </c>
      <c r="C1127" s="1">
        <v>8000</v>
      </c>
      <c r="D1127" s="1">
        <v>100</v>
      </c>
      <c r="E1127" s="1" t="s">
        <v>2183</v>
      </c>
      <c r="F1127" s="1" t="s">
        <v>2184</v>
      </c>
      <c r="G1127" s="1" t="s">
        <v>2185</v>
      </c>
      <c r="H1127" s="1" t="s">
        <v>786</v>
      </c>
    </row>
    <row r="1128" spans="1:8" x14ac:dyDescent="0.25">
      <c r="A1128" s="1">
        <v>100171</v>
      </c>
      <c r="B1128" s="1">
        <v>6331700</v>
      </c>
      <c r="C1128" s="1">
        <v>1051</v>
      </c>
      <c r="D1128" s="1">
        <v>800</v>
      </c>
      <c r="E1128" s="1" t="s">
        <v>2180</v>
      </c>
      <c r="F1128" s="1" t="s">
        <v>2181</v>
      </c>
      <c r="G1128" s="1" t="s">
        <v>2182</v>
      </c>
      <c r="H1128" s="1" t="s">
        <v>785</v>
      </c>
    </row>
    <row r="1129" spans="1:8" x14ac:dyDescent="0.25">
      <c r="A1129" s="1">
        <v>100171</v>
      </c>
      <c r="B1129" s="1">
        <v>6331636</v>
      </c>
      <c r="C1129" s="1">
        <v>1093</v>
      </c>
      <c r="D1129" s="1">
        <v>600</v>
      </c>
      <c r="E1129" s="1" t="s">
        <v>2190</v>
      </c>
      <c r="F1129" s="1" t="s">
        <v>2191</v>
      </c>
      <c r="G1129" s="1" t="s">
        <v>2192</v>
      </c>
      <c r="H1129" s="1" t="s">
        <v>784</v>
      </c>
    </row>
    <row r="1130" spans="1:8" x14ac:dyDescent="0.25">
      <c r="A1130" s="1">
        <v>100171</v>
      </c>
      <c r="B1130" s="1">
        <v>6331402</v>
      </c>
      <c r="C1130" s="1">
        <v>1060</v>
      </c>
      <c r="D1130" s="1">
        <v>400</v>
      </c>
      <c r="E1130" s="1" t="s">
        <v>2177</v>
      </c>
      <c r="F1130" s="1" t="s">
        <v>2178</v>
      </c>
      <c r="G1130" s="1" t="s">
        <v>2179</v>
      </c>
      <c r="H1130" s="1" t="s">
        <v>782</v>
      </c>
    </row>
    <row r="1131" spans="1:8" x14ac:dyDescent="0.25">
      <c r="A1131" s="1">
        <v>100171</v>
      </c>
      <c r="B1131" s="1">
        <v>6331400</v>
      </c>
      <c r="C1131" s="1">
        <v>1060</v>
      </c>
      <c r="D1131" s="1">
        <v>400</v>
      </c>
      <c r="E1131" s="1" t="s">
        <v>2177</v>
      </c>
      <c r="F1131" s="1" t="s">
        <v>2178</v>
      </c>
      <c r="G1131" s="1" t="s">
        <v>2179</v>
      </c>
      <c r="H1131" s="1" t="s">
        <v>781</v>
      </c>
    </row>
    <row r="1132" spans="1:8" x14ac:dyDescent="0.25">
      <c r="A1132" s="1">
        <v>100171</v>
      </c>
      <c r="B1132" s="1">
        <v>6331200</v>
      </c>
      <c r="C1132" s="1">
        <v>1085</v>
      </c>
      <c r="D1132" s="1">
        <v>300</v>
      </c>
      <c r="E1132" s="1" t="s">
        <v>2193</v>
      </c>
      <c r="F1132" s="1" t="s">
        <v>2194</v>
      </c>
      <c r="G1132" s="1" t="s">
        <v>2195</v>
      </c>
      <c r="H1132" s="1" t="s">
        <v>780</v>
      </c>
    </row>
    <row r="1133" spans="1:8" x14ac:dyDescent="0.25">
      <c r="A1133" s="1">
        <v>100171</v>
      </c>
      <c r="B1133" s="1">
        <v>6331102</v>
      </c>
      <c r="C1133" s="1">
        <v>1047</v>
      </c>
      <c r="D1133" s="1">
        <v>200</v>
      </c>
      <c r="E1133" s="1" t="s">
        <v>2186</v>
      </c>
      <c r="F1133" s="1" t="s">
        <v>2187</v>
      </c>
      <c r="G1133" s="1" t="s">
        <v>8</v>
      </c>
      <c r="H1133" s="1" t="s">
        <v>779</v>
      </c>
    </row>
    <row r="1134" spans="1:8" x14ac:dyDescent="0.25">
      <c r="A1134" s="1">
        <v>100171</v>
      </c>
      <c r="B1134" s="1">
        <v>6331101</v>
      </c>
      <c r="C1134" s="1">
        <v>1047</v>
      </c>
      <c r="D1134" s="1">
        <v>200</v>
      </c>
      <c r="E1134" s="1" t="s">
        <v>2186</v>
      </c>
      <c r="F1134" s="1" t="s">
        <v>2187</v>
      </c>
      <c r="G1134" s="1" t="s">
        <v>8</v>
      </c>
      <c r="H1134" s="1" t="s">
        <v>778</v>
      </c>
    </row>
    <row r="1135" spans="1:8" x14ac:dyDescent="0.25">
      <c r="A1135" s="1">
        <v>100171</v>
      </c>
      <c r="B1135" s="1">
        <v>6322700</v>
      </c>
      <c r="C1135" s="1">
        <v>1051</v>
      </c>
      <c r="D1135" s="1">
        <v>800</v>
      </c>
      <c r="E1135" s="1" t="s">
        <v>2180</v>
      </c>
      <c r="F1135" s="1" t="s">
        <v>2181</v>
      </c>
      <c r="G1135" s="1" t="s">
        <v>2182</v>
      </c>
      <c r="H1135" s="1" t="s">
        <v>777</v>
      </c>
    </row>
    <row r="1136" spans="1:8" x14ac:dyDescent="0.25">
      <c r="A1136" s="1">
        <v>100171</v>
      </c>
      <c r="B1136" s="1">
        <v>6322601</v>
      </c>
      <c r="C1136" s="1">
        <v>1093</v>
      </c>
      <c r="D1136" s="1">
        <v>600</v>
      </c>
      <c r="E1136" s="1" t="s">
        <v>2190</v>
      </c>
      <c r="F1136" s="1" t="s">
        <v>2191</v>
      </c>
      <c r="G1136" s="1" t="s">
        <v>2192</v>
      </c>
      <c r="H1136" s="1" t="s">
        <v>776</v>
      </c>
    </row>
    <row r="1137" spans="1:8" x14ac:dyDescent="0.25">
      <c r="A1137" s="1">
        <v>100171</v>
      </c>
      <c r="B1137" s="1">
        <v>6322400</v>
      </c>
      <c r="C1137" s="1">
        <v>1060</v>
      </c>
      <c r="D1137" s="1">
        <v>400</v>
      </c>
      <c r="E1137" s="1" t="s">
        <v>2177</v>
      </c>
      <c r="F1137" s="1" t="s">
        <v>2178</v>
      </c>
      <c r="G1137" s="1" t="s">
        <v>2179</v>
      </c>
      <c r="H1137" s="1" t="s">
        <v>775</v>
      </c>
    </row>
    <row r="1138" spans="1:8" x14ac:dyDescent="0.25">
      <c r="A1138" s="1">
        <v>100171</v>
      </c>
      <c r="B1138" s="1">
        <v>6322200</v>
      </c>
      <c r="C1138" s="1">
        <v>1085</v>
      </c>
      <c r="D1138" s="1">
        <v>300</v>
      </c>
      <c r="E1138" s="1" t="s">
        <v>2193</v>
      </c>
      <c r="F1138" s="1" t="s">
        <v>2194</v>
      </c>
      <c r="G1138" s="1" t="s">
        <v>2195</v>
      </c>
      <c r="H1138" s="1" t="s">
        <v>774</v>
      </c>
    </row>
    <row r="1139" spans="1:8" x14ac:dyDescent="0.25">
      <c r="A1139" s="1">
        <v>100171</v>
      </c>
      <c r="B1139" s="1">
        <v>6322102</v>
      </c>
      <c r="C1139" s="1">
        <v>8000</v>
      </c>
      <c r="D1139" s="1">
        <v>100</v>
      </c>
      <c r="E1139" s="1" t="s">
        <v>2183</v>
      </c>
      <c r="F1139" s="1" t="s">
        <v>2184</v>
      </c>
      <c r="G1139" s="1" t="s">
        <v>2185</v>
      </c>
      <c r="H1139" s="1" t="s">
        <v>772</v>
      </c>
    </row>
    <row r="1140" spans="1:8" x14ac:dyDescent="0.25">
      <c r="A1140" s="1">
        <v>100171</v>
      </c>
      <c r="B1140" s="1">
        <v>6322101</v>
      </c>
      <c r="C1140" s="1">
        <v>1047</v>
      </c>
      <c r="D1140" s="1">
        <v>200</v>
      </c>
      <c r="E1140" s="1" t="s">
        <v>2186</v>
      </c>
      <c r="F1140" s="1" t="s">
        <v>2187</v>
      </c>
      <c r="G1140" s="1" t="s">
        <v>8</v>
      </c>
      <c r="H1140" s="1" t="s">
        <v>771</v>
      </c>
    </row>
    <row r="1141" spans="1:8" x14ac:dyDescent="0.25">
      <c r="A1141" s="1">
        <v>100171</v>
      </c>
      <c r="B1141" s="1">
        <v>6307702</v>
      </c>
      <c r="C1141" s="1">
        <v>1051</v>
      </c>
      <c r="D1141" s="1">
        <v>800</v>
      </c>
      <c r="E1141" s="1" t="s">
        <v>2180</v>
      </c>
      <c r="F1141" s="1" t="s">
        <v>2181</v>
      </c>
      <c r="G1141" s="1" t="s">
        <v>2182</v>
      </c>
      <c r="H1141" s="1" t="s">
        <v>770</v>
      </c>
    </row>
    <row r="1142" spans="1:8" x14ac:dyDescent="0.25">
      <c r="A1142" s="1">
        <v>100171</v>
      </c>
      <c r="B1142" s="1">
        <v>6307700</v>
      </c>
      <c r="C1142" s="1">
        <v>1051</v>
      </c>
      <c r="D1142" s="1">
        <v>800</v>
      </c>
      <c r="E1142" s="1" t="s">
        <v>2180</v>
      </c>
      <c r="F1142" s="1" t="s">
        <v>2181</v>
      </c>
      <c r="G1142" s="1" t="s">
        <v>2182</v>
      </c>
      <c r="H1142" s="1" t="s">
        <v>769</v>
      </c>
    </row>
    <row r="1143" spans="1:8" x14ac:dyDescent="0.25">
      <c r="A1143" s="1">
        <v>100171</v>
      </c>
      <c r="B1143" s="1">
        <v>6307669</v>
      </c>
      <c r="C1143" s="1">
        <v>1070</v>
      </c>
      <c r="D1143" s="1">
        <v>700</v>
      </c>
      <c r="E1143" s="1" t="s">
        <v>2174</v>
      </c>
      <c r="F1143" s="1" t="s">
        <v>2175</v>
      </c>
      <c r="G1143" s="1" t="s">
        <v>2176</v>
      </c>
      <c r="H1143" s="1" t="s">
        <v>768</v>
      </c>
    </row>
    <row r="1144" spans="1:8" x14ac:dyDescent="0.25">
      <c r="A1144" s="1">
        <v>100171</v>
      </c>
      <c r="B1144" s="1">
        <v>6307663</v>
      </c>
      <c r="C1144" s="1">
        <v>1070</v>
      </c>
      <c r="D1144" s="1">
        <v>700</v>
      </c>
      <c r="E1144" s="1" t="s">
        <v>2174</v>
      </c>
      <c r="F1144" s="1" t="s">
        <v>2175</v>
      </c>
      <c r="G1144" s="1" t="s">
        <v>2176</v>
      </c>
      <c r="H1144" s="1" t="s">
        <v>767</v>
      </c>
    </row>
    <row r="1145" spans="1:8" x14ac:dyDescent="0.25">
      <c r="A1145" s="1">
        <v>100171</v>
      </c>
      <c r="B1145" s="1">
        <v>6307662</v>
      </c>
      <c r="C1145" s="1">
        <v>1070</v>
      </c>
      <c r="D1145" s="1">
        <v>700</v>
      </c>
      <c r="E1145" s="1" t="s">
        <v>2174</v>
      </c>
      <c r="F1145" s="1" t="s">
        <v>2175</v>
      </c>
      <c r="G1145" s="1" t="s">
        <v>2176</v>
      </c>
      <c r="H1145" s="1" t="s">
        <v>766</v>
      </c>
    </row>
    <row r="1146" spans="1:8" x14ac:dyDescent="0.25">
      <c r="A1146" s="1">
        <v>100171</v>
      </c>
      <c r="B1146" s="1">
        <v>6307654</v>
      </c>
      <c r="C1146" s="1">
        <v>1070</v>
      </c>
      <c r="D1146" s="1">
        <v>700</v>
      </c>
      <c r="E1146" s="1" t="s">
        <v>2174</v>
      </c>
      <c r="F1146" s="1" t="s">
        <v>2175</v>
      </c>
      <c r="G1146" s="1" t="s">
        <v>2176</v>
      </c>
      <c r="H1146" s="1" t="s">
        <v>765</v>
      </c>
    </row>
    <row r="1147" spans="1:8" x14ac:dyDescent="0.25">
      <c r="A1147" s="1">
        <v>100171</v>
      </c>
      <c r="B1147" s="1">
        <v>6307614</v>
      </c>
      <c r="C1147" s="1">
        <v>1093</v>
      </c>
      <c r="D1147" s="1">
        <v>600</v>
      </c>
      <c r="E1147" s="1" t="s">
        <v>2190</v>
      </c>
      <c r="F1147" s="1" t="s">
        <v>2191</v>
      </c>
      <c r="G1147" s="1" t="s">
        <v>2192</v>
      </c>
      <c r="H1147" s="1" t="s">
        <v>764</v>
      </c>
    </row>
    <row r="1148" spans="1:8" x14ac:dyDescent="0.25">
      <c r="A1148" s="1">
        <v>100171</v>
      </c>
      <c r="B1148" s="1">
        <v>6307612</v>
      </c>
      <c r="C1148" s="1">
        <v>1060</v>
      </c>
      <c r="D1148" s="1">
        <v>600</v>
      </c>
      <c r="E1148" s="1" t="s">
        <v>2177</v>
      </c>
      <c r="F1148" s="1" t="s">
        <v>2178</v>
      </c>
      <c r="G1148" s="1" t="s">
        <v>2179</v>
      </c>
      <c r="H1148" s="1" t="s">
        <v>764</v>
      </c>
    </row>
    <row r="1149" spans="1:8" x14ac:dyDescent="0.25">
      <c r="A1149" s="1">
        <v>100171</v>
      </c>
      <c r="B1149" s="1">
        <v>6307506</v>
      </c>
      <c r="C1149" s="1">
        <v>1070</v>
      </c>
      <c r="D1149" s="1">
        <v>700</v>
      </c>
      <c r="E1149" s="1" t="s">
        <v>2174</v>
      </c>
      <c r="F1149" s="1" t="s">
        <v>2175</v>
      </c>
      <c r="G1149" s="1" t="s">
        <v>2176</v>
      </c>
      <c r="H1149" s="1" t="s">
        <v>761</v>
      </c>
    </row>
    <row r="1150" spans="1:8" x14ac:dyDescent="0.25">
      <c r="A1150" s="1">
        <v>100171</v>
      </c>
      <c r="B1150" s="1">
        <v>6307504</v>
      </c>
      <c r="C1150" s="1">
        <v>1070</v>
      </c>
      <c r="D1150" s="1">
        <v>700</v>
      </c>
      <c r="E1150" s="1" t="s">
        <v>2174</v>
      </c>
      <c r="F1150" s="1" t="s">
        <v>2175</v>
      </c>
      <c r="G1150" s="1" t="s">
        <v>2176</v>
      </c>
      <c r="H1150" s="1" t="s">
        <v>760</v>
      </c>
    </row>
    <row r="1151" spans="1:8" x14ac:dyDescent="0.25">
      <c r="A1151" s="1">
        <v>100171</v>
      </c>
      <c r="B1151" s="1">
        <v>6307503</v>
      </c>
      <c r="C1151" s="1">
        <v>1070</v>
      </c>
      <c r="D1151" s="1">
        <v>700</v>
      </c>
      <c r="E1151" s="1" t="s">
        <v>2174</v>
      </c>
      <c r="F1151" s="1" t="s">
        <v>2175</v>
      </c>
      <c r="G1151" s="1" t="s">
        <v>2176</v>
      </c>
      <c r="H1151" s="1" t="s">
        <v>759</v>
      </c>
    </row>
    <row r="1152" spans="1:8" x14ac:dyDescent="0.25">
      <c r="A1152" s="1">
        <v>100171</v>
      </c>
      <c r="B1152" s="1">
        <v>6307501</v>
      </c>
      <c r="C1152" s="1">
        <v>1070</v>
      </c>
      <c r="D1152" s="1">
        <v>700</v>
      </c>
      <c r="E1152" s="1" t="s">
        <v>2174</v>
      </c>
      <c r="F1152" s="1" t="s">
        <v>2175</v>
      </c>
      <c r="G1152" s="1" t="s">
        <v>2176</v>
      </c>
      <c r="H1152" s="1" t="s">
        <v>758</v>
      </c>
    </row>
    <row r="1153" spans="1:8" x14ac:dyDescent="0.25">
      <c r="A1153" s="1">
        <v>100171</v>
      </c>
      <c r="B1153" s="1">
        <v>6307500</v>
      </c>
      <c r="C1153" s="1">
        <v>1070</v>
      </c>
      <c r="D1153" s="1">
        <v>700</v>
      </c>
      <c r="E1153" s="1" t="s">
        <v>2174</v>
      </c>
      <c r="F1153" s="1" t="s">
        <v>2175</v>
      </c>
      <c r="G1153" s="1" t="s">
        <v>2176</v>
      </c>
      <c r="H1153" s="1" t="s">
        <v>757</v>
      </c>
    </row>
    <row r="1154" spans="1:8" x14ac:dyDescent="0.25">
      <c r="A1154" s="1">
        <v>100171</v>
      </c>
      <c r="B1154" s="1">
        <v>6307420</v>
      </c>
      <c r="C1154" s="1">
        <v>1060</v>
      </c>
      <c r="D1154" s="1">
        <v>400</v>
      </c>
      <c r="E1154" s="1" t="s">
        <v>2177</v>
      </c>
      <c r="F1154" s="1" t="s">
        <v>2178</v>
      </c>
      <c r="G1154" s="1" t="s">
        <v>2179</v>
      </c>
      <c r="H1154" s="1" t="s">
        <v>756</v>
      </c>
    </row>
    <row r="1155" spans="1:8" x14ac:dyDescent="0.25">
      <c r="A1155" s="1">
        <v>100171</v>
      </c>
      <c r="B1155" s="1">
        <v>6307415</v>
      </c>
      <c r="C1155" s="1">
        <v>1060</v>
      </c>
      <c r="D1155" s="1">
        <v>400</v>
      </c>
      <c r="E1155" s="1" t="s">
        <v>2177</v>
      </c>
      <c r="F1155" s="1" t="s">
        <v>2178</v>
      </c>
      <c r="G1155" s="1" t="s">
        <v>2179</v>
      </c>
      <c r="H1155" s="1" t="s">
        <v>755</v>
      </c>
    </row>
    <row r="1156" spans="1:8" x14ac:dyDescent="0.25">
      <c r="A1156" s="1">
        <v>100171</v>
      </c>
      <c r="B1156" s="1">
        <v>6307410</v>
      </c>
      <c r="C1156" s="1">
        <v>1060</v>
      </c>
      <c r="D1156" s="1">
        <v>400</v>
      </c>
      <c r="E1156" s="1" t="s">
        <v>2177</v>
      </c>
      <c r="F1156" s="1" t="s">
        <v>2178</v>
      </c>
      <c r="G1156" s="1" t="s">
        <v>2179</v>
      </c>
      <c r="H1156" s="1" t="s">
        <v>754</v>
      </c>
    </row>
    <row r="1157" spans="1:8" x14ac:dyDescent="0.25">
      <c r="A1157" s="1">
        <v>100171</v>
      </c>
      <c r="B1157" s="1">
        <v>6307405</v>
      </c>
      <c r="C1157" s="1">
        <v>1060</v>
      </c>
      <c r="D1157" s="1">
        <v>400</v>
      </c>
      <c r="E1157" s="1" t="s">
        <v>2177</v>
      </c>
      <c r="F1157" s="1" t="s">
        <v>2178</v>
      </c>
      <c r="G1157" s="1" t="s">
        <v>2179</v>
      </c>
      <c r="H1157" s="1" t="s">
        <v>753</v>
      </c>
    </row>
    <row r="1158" spans="1:8" x14ac:dyDescent="0.25">
      <c r="A1158" s="1">
        <v>100171</v>
      </c>
      <c r="B1158" s="1">
        <v>6307400</v>
      </c>
      <c r="C1158" s="1">
        <v>1060</v>
      </c>
      <c r="D1158" s="1">
        <v>400</v>
      </c>
      <c r="E1158" s="1" t="s">
        <v>2177</v>
      </c>
      <c r="F1158" s="1" t="s">
        <v>2178</v>
      </c>
      <c r="G1158" s="1" t="s">
        <v>2179</v>
      </c>
      <c r="H1158" s="1" t="s">
        <v>752</v>
      </c>
    </row>
    <row r="1159" spans="1:8" x14ac:dyDescent="0.25">
      <c r="A1159" s="1">
        <v>100171</v>
      </c>
      <c r="B1159" s="1">
        <v>6307399</v>
      </c>
      <c r="C1159" s="1">
        <v>1047</v>
      </c>
      <c r="D1159" s="1">
        <v>200</v>
      </c>
      <c r="E1159" s="1" t="s">
        <v>2186</v>
      </c>
      <c r="F1159" s="1" t="s">
        <v>2187</v>
      </c>
      <c r="G1159" s="1" t="s">
        <v>8</v>
      </c>
      <c r="H1159" s="1" t="s">
        <v>751</v>
      </c>
    </row>
    <row r="1160" spans="1:8" x14ac:dyDescent="0.25">
      <c r="A1160" s="1">
        <v>100171</v>
      </c>
      <c r="B1160" s="1">
        <v>6307301</v>
      </c>
      <c r="C1160" s="1">
        <v>1074</v>
      </c>
      <c r="D1160" s="1">
        <v>200</v>
      </c>
      <c r="E1160" s="1" t="s">
        <v>2221</v>
      </c>
      <c r="F1160" s="1" t="s">
        <v>2222</v>
      </c>
      <c r="G1160" s="1" t="s">
        <v>2223</v>
      </c>
      <c r="H1160" s="1" t="s">
        <v>748</v>
      </c>
    </row>
    <row r="1161" spans="1:8" x14ac:dyDescent="0.25">
      <c r="A1161" s="1">
        <v>100171</v>
      </c>
      <c r="B1161" s="1">
        <v>6307203</v>
      </c>
      <c r="C1161" s="1">
        <v>1085</v>
      </c>
      <c r="D1161" s="1">
        <v>300</v>
      </c>
      <c r="E1161" s="1" t="s">
        <v>2193</v>
      </c>
      <c r="F1161" s="1" t="s">
        <v>2194</v>
      </c>
      <c r="G1161" s="1" t="s">
        <v>2195</v>
      </c>
      <c r="H1161" s="1" t="s">
        <v>745</v>
      </c>
    </row>
    <row r="1162" spans="1:8" x14ac:dyDescent="0.25">
      <c r="A1162" s="1">
        <v>100171</v>
      </c>
      <c r="B1162" s="1">
        <v>6307202</v>
      </c>
      <c r="C1162" s="1">
        <v>1085</v>
      </c>
      <c r="D1162" s="1">
        <v>300</v>
      </c>
      <c r="E1162" s="1" t="s">
        <v>2193</v>
      </c>
      <c r="F1162" s="1" t="s">
        <v>2194</v>
      </c>
      <c r="G1162" s="1" t="s">
        <v>2195</v>
      </c>
      <c r="H1162" s="1" t="s">
        <v>744</v>
      </c>
    </row>
    <row r="1163" spans="1:8" x14ac:dyDescent="0.25">
      <c r="A1163" s="1">
        <v>100171</v>
      </c>
      <c r="B1163" s="1">
        <v>6307201</v>
      </c>
      <c r="C1163" s="1">
        <v>1085</v>
      </c>
      <c r="D1163" s="1">
        <v>300</v>
      </c>
      <c r="E1163" s="1" t="s">
        <v>2193</v>
      </c>
      <c r="F1163" s="1" t="s">
        <v>2194</v>
      </c>
      <c r="G1163" s="1" t="s">
        <v>2195</v>
      </c>
      <c r="H1163" s="1" t="s">
        <v>743</v>
      </c>
    </row>
    <row r="1164" spans="1:8" x14ac:dyDescent="0.25">
      <c r="A1164" s="1">
        <v>100171</v>
      </c>
      <c r="B1164" s="1">
        <v>6307200</v>
      </c>
      <c r="C1164" s="1">
        <v>1085</v>
      </c>
      <c r="D1164" s="1">
        <v>300</v>
      </c>
      <c r="E1164" s="1" t="s">
        <v>2193</v>
      </c>
      <c r="F1164" s="1" t="s">
        <v>2194</v>
      </c>
      <c r="G1164" s="1" t="s">
        <v>2195</v>
      </c>
      <c r="H1164" s="1" t="s">
        <v>742</v>
      </c>
    </row>
    <row r="1165" spans="1:8" x14ac:dyDescent="0.25">
      <c r="A1165" s="1">
        <v>100171</v>
      </c>
      <c r="B1165" s="1">
        <v>6307105</v>
      </c>
      <c r="C1165" s="1">
        <v>8000</v>
      </c>
      <c r="D1165" s="1">
        <v>100</v>
      </c>
      <c r="E1165" s="1" t="s">
        <v>2183</v>
      </c>
      <c r="F1165" s="1" t="s">
        <v>2184</v>
      </c>
      <c r="G1165" s="1" t="s">
        <v>2185</v>
      </c>
      <c r="H1165" s="1" t="s">
        <v>741</v>
      </c>
    </row>
    <row r="1166" spans="1:8" x14ac:dyDescent="0.25">
      <c r="A1166" s="1">
        <v>100171</v>
      </c>
      <c r="B1166" s="1">
        <v>6307102</v>
      </c>
      <c r="C1166" s="1">
        <v>8000</v>
      </c>
      <c r="D1166" s="1">
        <v>100</v>
      </c>
      <c r="E1166" s="1" t="s">
        <v>2183</v>
      </c>
      <c r="F1166" s="1" t="s">
        <v>2184</v>
      </c>
      <c r="G1166" s="1" t="s">
        <v>2185</v>
      </c>
      <c r="H1166" s="1" t="s">
        <v>740</v>
      </c>
    </row>
    <row r="1167" spans="1:8" x14ac:dyDescent="0.25">
      <c r="A1167" s="1">
        <v>100171</v>
      </c>
      <c r="B1167" s="1">
        <v>6307101</v>
      </c>
      <c r="C1167" s="1">
        <v>8000</v>
      </c>
      <c r="D1167" s="1">
        <v>100</v>
      </c>
      <c r="E1167" s="1" t="s">
        <v>2183</v>
      </c>
      <c r="F1167" s="1" t="s">
        <v>2184</v>
      </c>
      <c r="G1167" s="1" t="s">
        <v>2185</v>
      </c>
      <c r="H1167" s="1" t="s">
        <v>739</v>
      </c>
    </row>
    <row r="1168" spans="1:8" x14ac:dyDescent="0.25">
      <c r="A1168" s="1">
        <v>100171</v>
      </c>
      <c r="B1168" s="1">
        <v>6304101</v>
      </c>
      <c r="C1168" s="1">
        <v>8000</v>
      </c>
      <c r="D1168" s="1">
        <v>100</v>
      </c>
      <c r="E1168" s="1" t="s">
        <v>2183</v>
      </c>
      <c r="F1168" s="1" t="s">
        <v>2184</v>
      </c>
      <c r="G1168" s="1" t="s">
        <v>2185</v>
      </c>
      <c r="H1168" s="1" t="s">
        <v>737</v>
      </c>
    </row>
    <row r="1169" spans="1:8" x14ac:dyDescent="0.25">
      <c r="A1169" s="1">
        <v>100171</v>
      </c>
      <c r="B1169" s="1">
        <v>6303601</v>
      </c>
      <c r="C1169" s="1">
        <v>1070</v>
      </c>
      <c r="D1169" s="1">
        <v>700</v>
      </c>
      <c r="E1169" s="1" t="s">
        <v>2174</v>
      </c>
      <c r="F1169" s="1" t="s">
        <v>2175</v>
      </c>
      <c r="G1169" s="1" t="s">
        <v>2176</v>
      </c>
      <c r="H1169" s="1" t="s">
        <v>736</v>
      </c>
    </row>
    <row r="1170" spans="1:8" x14ac:dyDescent="0.25">
      <c r="A1170" s="1">
        <v>100171</v>
      </c>
      <c r="B1170" s="1">
        <v>6303400</v>
      </c>
      <c r="C1170" s="1">
        <v>1060</v>
      </c>
      <c r="D1170" s="1">
        <v>400</v>
      </c>
      <c r="E1170" s="1" t="s">
        <v>2177</v>
      </c>
      <c r="F1170" s="1" t="s">
        <v>2178</v>
      </c>
      <c r="G1170" s="1" t="s">
        <v>2179</v>
      </c>
      <c r="H1170" s="1" t="s">
        <v>735</v>
      </c>
    </row>
    <row r="1171" spans="1:8" x14ac:dyDescent="0.25">
      <c r="A1171" s="1">
        <v>100171</v>
      </c>
      <c r="B1171" s="1">
        <v>6302700</v>
      </c>
      <c r="C1171" s="1">
        <v>1051</v>
      </c>
      <c r="D1171" s="1">
        <v>800</v>
      </c>
      <c r="E1171" s="1" t="s">
        <v>2180</v>
      </c>
      <c r="F1171" s="1" t="s">
        <v>2181</v>
      </c>
      <c r="G1171" s="1" t="s">
        <v>2182</v>
      </c>
      <c r="H1171" s="1" t="s">
        <v>734</v>
      </c>
    </row>
    <row r="1172" spans="1:8" x14ac:dyDescent="0.25">
      <c r="A1172" s="1">
        <v>100171</v>
      </c>
      <c r="B1172" s="1">
        <v>6302610</v>
      </c>
      <c r="C1172" s="1">
        <v>1093</v>
      </c>
      <c r="D1172" s="1">
        <v>600</v>
      </c>
      <c r="E1172" s="1" t="s">
        <v>2190</v>
      </c>
      <c r="F1172" s="1" t="s">
        <v>2191</v>
      </c>
      <c r="G1172" s="1" t="s">
        <v>2192</v>
      </c>
      <c r="H1172" s="1" t="s">
        <v>733</v>
      </c>
    </row>
    <row r="1173" spans="1:8" x14ac:dyDescent="0.25">
      <c r="A1173" s="1">
        <v>100171</v>
      </c>
      <c r="B1173" s="1">
        <v>6302609</v>
      </c>
      <c r="C1173" s="1">
        <v>1093</v>
      </c>
      <c r="D1173" s="1">
        <v>600</v>
      </c>
      <c r="E1173" s="1" t="s">
        <v>2190</v>
      </c>
      <c r="F1173" s="1" t="s">
        <v>2191</v>
      </c>
      <c r="G1173" s="1" t="s">
        <v>2192</v>
      </c>
      <c r="H1173" s="1" t="s">
        <v>732</v>
      </c>
    </row>
    <row r="1174" spans="1:8" x14ac:dyDescent="0.25">
      <c r="A1174" s="1">
        <v>100171</v>
      </c>
      <c r="B1174" s="1">
        <v>6302601</v>
      </c>
      <c r="C1174" s="1">
        <v>1093</v>
      </c>
      <c r="D1174" s="1">
        <v>600</v>
      </c>
      <c r="E1174" s="1" t="s">
        <v>2190</v>
      </c>
      <c r="F1174" s="1" t="s">
        <v>2191</v>
      </c>
      <c r="G1174" s="1" t="s">
        <v>2192</v>
      </c>
      <c r="H1174" s="1" t="s">
        <v>731</v>
      </c>
    </row>
    <row r="1175" spans="1:8" x14ac:dyDescent="0.25">
      <c r="A1175" s="1">
        <v>100171</v>
      </c>
      <c r="B1175" s="1">
        <v>6302491</v>
      </c>
      <c r="C1175" s="1">
        <v>1060</v>
      </c>
      <c r="D1175" s="1">
        <v>400</v>
      </c>
      <c r="E1175" s="1" t="s">
        <v>2177</v>
      </c>
      <c r="F1175" s="1" t="s">
        <v>2178</v>
      </c>
      <c r="G1175" s="1" t="s">
        <v>2179</v>
      </c>
      <c r="H1175" s="1" t="s">
        <v>730</v>
      </c>
    </row>
    <row r="1176" spans="1:8" x14ac:dyDescent="0.25">
      <c r="A1176" s="1">
        <v>100171</v>
      </c>
      <c r="B1176" s="1">
        <v>6302430</v>
      </c>
      <c r="C1176" s="1">
        <v>1060</v>
      </c>
      <c r="D1176" s="1">
        <v>400</v>
      </c>
      <c r="E1176" s="1" t="s">
        <v>2177</v>
      </c>
      <c r="F1176" s="1" t="s">
        <v>2178</v>
      </c>
      <c r="G1176" s="1" t="s">
        <v>2179</v>
      </c>
      <c r="H1176" s="1" t="s">
        <v>729</v>
      </c>
    </row>
    <row r="1177" spans="1:8" x14ac:dyDescent="0.25">
      <c r="A1177" s="1">
        <v>100171</v>
      </c>
      <c r="B1177" s="1">
        <v>6302413</v>
      </c>
      <c r="C1177" s="1">
        <v>1060</v>
      </c>
      <c r="D1177" s="1">
        <v>400</v>
      </c>
      <c r="E1177" s="1" t="s">
        <v>2177</v>
      </c>
      <c r="F1177" s="1" t="s">
        <v>2178</v>
      </c>
      <c r="G1177" s="1" t="s">
        <v>2179</v>
      </c>
      <c r="H1177" s="1" t="s">
        <v>728</v>
      </c>
    </row>
    <row r="1178" spans="1:8" x14ac:dyDescent="0.25">
      <c r="A1178" s="1">
        <v>100171</v>
      </c>
      <c r="B1178" s="1">
        <v>6302412</v>
      </c>
      <c r="C1178" s="1">
        <v>1060</v>
      </c>
      <c r="D1178" s="1">
        <v>400</v>
      </c>
      <c r="E1178" s="1" t="s">
        <v>2177</v>
      </c>
      <c r="F1178" s="1" t="s">
        <v>2178</v>
      </c>
      <c r="G1178" s="1" t="s">
        <v>2179</v>
      </c>
      <c r="H1178" s="1" t="s">
        <v>727</v>
      </c>
    </row>
    <row r="1179" spans="1:8" x14ac:dyDescent="0.25">
      <c r="A1179" s="1">
        <v>100171</v>
      </c>
      <c r="B1179" s="1">
        <v>6302411</v>
      </c>
      <c r="C1179" s="1">
        <v>1060</v>
      </c>
      <c r="D1179" s="1">
        <v>400</v>
      </c>
      <c r="E1179" s="1" t="s">
        <v>2177</v>
      </c>
      <c r="F1179" s="1" t="s">
        <v>2178</v>
      </c>
      <c r="G1179" s="1" t="s">
        <v>2179</v>
      </c>
      <c r="H1179" s="1" t="s">
        <v>726</v>
      </c>
    </row>
    <row r="1180" spans="1:8" x14ac:dyDescent="0.25">
      <c r="A1180" s="1">
        <v>100171</v>
      </c>
      <c r="B1180" s="1">
        <v>6302410</v>
      </c>
      <c r="C1180" s="1">
        <v>1060</v>
      </c>
      <c r="D1180" s="1">
        <v>400</v>
      </c>
      <c r="E1180" s="1" t="s">
        <v>2177</v>
      </c>
      <c r="F1180" s="1" t="s">
        <v>2178</v>
      </c>
      <c r="G1180" s="1" t="s">
        <v>2179</v>
      </c>
      <c r="H1180" s="1" t="s">
        <v>725</v>
      </c>
    </row>
    <row r="1181" spans="1:8" x14ac:dyDescent="0.25">
      <c r="A1181" s="1">
        <v>100171</v>
      </c>
      <c r="B1181" s="1">
        <v>6302409</v>
      </c>
      <c r="C1181" s="1">
        <v>1060</v>
      </c>
      <c r="D1181" s="1">
        <v>400</v>
      </c>
      <c r="E1181" s="1" t="s">
        <v>2177</v>
      </c>
      <c r="F1181" s="1" t="s">
        <v>2178</v>
      </c>
      <c r="G1181" s="1" t="s">
        <v>2179</v>
      </c>
      <c r="H1181" s="1" t="s">
        <v>724</v>
      </c>
    </row>
    <row r="1182" spans="1:8" x14ac:dyDescent="0.25">
      <c r="A1182" s="1">
        <v>100171</v>
      </c>
      <c r="B1182" s="1">
        <v>6302408</v>
      </c>
      <c r="C1182" s="1">
        <v>1066</v>
      </c>
      <c r="D1182" s="1">
        <v>400</v>
      </c>
      <c r="E1182" s="1" t="s">
        <v>2237</v>
      </c>
      <c r="F1182" s="1" t="s">
        <v>2178</v>
      </c>
      <c r="G1182" s="1" t="s">
        <v>2238</v>
      </c>
      <c r="H1182" s="1" t="s">
        <v>723</v>
      </c>
    </row>
    <row r="1183" spans="1:8" x14ac:dyDescent="0.25">
      <c r="A1183" s="1">
        <v>100171</v>
      </c>
      <c r="B1183" s="1">
        <v>6302406</v>
      </c>
      <c r="C1183" s="1">
        <v>1060</v>
      </c>
      <c r="D1183" s="1">
        <v>400</v>
      </c>
      <c r="E1183" s="1" t="s">
        <v>2177</v>
      </c>
      <c r="F1183" s="1" t="s">
        <v>2178</v>
      </c>
      <c r="G1183" s="1" t="s">
        <v>2179</v>
      </c>
      <c r="H1183" s="1" t="s">
        <v>722</v>
      </c>
    </row>
    <row r="1184" spans="1:8" x14ac:dyDescent="0.25">
      <c r="A1184" s="1">
        <v>100171</v>
      </c>
      <c r="B1184" s="1">
        <v>6302405</v>
      </c>
      <c r="C1184" s="1">
        <v>1060</v>
      </c>
      <c r="D1184" s="1">
        <v>400</v>
      </c>
      <c r="E1184" s="1" t="s">
        <v>2177</v>
      </c>
      <c r="F1184" s="1" t="s">
        <v>2178</v>
      </c>
      <c r="G1184" s="1" t="s">
        <v>2179</v>
      </c>
      <c r="H1184" s="1" t="s">
        <v>721</v>
      </c>
    </row>
    <row r="1185" spans="1:8" x14ac:dyDescent="0.25">
      <c r="A1185" s="1">
        <v>100171</v>
      </c>
      <c r="B1185" s="1">
        <v>6302404</v>
      </c>
      <c r="C1185" s="1">
        <v>1060</v>
      </c>
      <c r="D1185" s="1">
        <v>400</v>
      </c>
      <c r="E1185" s="1" t="s">
        <v>2177</v>
      </c>
      <c r="F1185" s="1" t="s">
        <v>2178</v>
      </c>
      <c r="G1185" s="1" t="s">
        <v>2179</v>
      </c>
      <c r="H1185" s="1" t="s">
        <v>720</v>
      </c>
    </row>
    <row r="1186" spans="1:8" x14ac:dyDescent="0.25">
      <c r="A1186" s="1">
        <v>100171</v>
      </c>
      <c r="B1186" s="1">
        <v>6302402</v>
      </c>
      <c r="C1186" s="1">
        <v>1060</v>
      </c>
      <c r="D1186" s="1">
        <v>400</v>
      </c>
      <c r="E1186" s="1" t="s">
        <v>2177</v>
      </c>
      <c r="F1186" s="1" t="s">
        <v>2178</v>
      </c>
      <c r="G1186" s="1" t="s">
        <v>2179</v>
      </c>
      <c r="H1186" s="1" t="s">
        <v>719</v>
      </c>
    </row>
    <row r="1187" spans="1:8" x14ac:dyDescent="0.25">
      <c r="A1187" s="1">
        <v>100171</v>
      </c>
      <c r="B1187" s="1">
        <v>6302207</v>
      </c>
      <c r="C1187" s="1">
        <v>1085</v>
      </c>
      <c r="D1187" s="1">
        <v>300</v>
      </c>
      <c r="E1187" s="1" t="s">
        <v>2193</v>
      </c>
      <c r="F1187" s="1" t="s">
        <v>2194</v>
      </c>
      <c r="G1187" s="1" t="s">
        <v>2195</v>
      </c>
      <c r="H1187" s="1" t="s">
        <v>717</v>
      </c>
    </row>
    <row r="1188" spans="1:8" x14ac:dyDescent="0.25">
      <c r="A1188" s="1">
        <v>100171</v>
      </c>
      <c r="B1188" s="1">
        <v>6302206</v>
      </c>
      <c r="C1188" s="1">
        <v>1085</v>
      </c>
      <c r="D1188" s="1">
        <v>300</v>
      </c>
      <c r="E1188" s="1" t="s">
        <v>2193</v>
      </c>
      <c r="F1188" s="1" t="s">
        <v>2194</v>
      </c>
      <c r="G1188" s="1" t="s">
        <v>2195</v>
      </c>
      <c r="H1188" s="1" t="s">
        <v>716</v>
      </c>
    </row>
    <row r="1189" spans="1:8" x14ac:dyDescent="0.25">
      <c r="A1189" s="1">
        <v>100171</v>
      </c>
      <c r="B1189" s="1">
        <v>6302205</v>
      </c>
      <c r="C1189" s="1">
        <v>1085</v>
      </c>
      <c r="D1189" s="1">
        <v>300</v>
      </c>
      <c r="E1189" s="1" t="s">
        <v>2193</v>
      </c>
      <c r="F1189" s="1" t="s">
        <v>2194</v>
      </c>
      <c r="G1189" s="1" t="s">
        <v>2195</v>
      </c>
      <c r="H1189" s="1" t="s">
        <v>715</v>
      </c>
    </row>
    <row r="1190" spans="1:8" x14ac:dyDescent="0.25">
      <c r="A1190" s="1">
        <v>100171</v>
      </c>
      <c r="B1190" s="1">
        <v>6302204</v>
      </c>
      <c r="C1190" s="1">
        <v>1085</v>
      </c>
      <c r="D1190" s="1">
        <v>300</v>
      </c>
      <c r="E1190" s="1" t="s">
        <v>2193</v>
      </c>
      <c r="F1190" s="1" t="s">
        <v>2194</v>
      </c>
      <c r="G1190" s="1" t="s">
        <v>2195</v>
      </c>
      <c r="H1190" s="1" t="s">
        <v>714</v>
      </c>
    </row>
    <row r="1191" spans="1:8" x14ac:dyDescent="0.25">
      <c r="A1191" s="1">
        <v>100171</v>
      </c>
      <c r="B1191" s="1">
        <v>6302203</v>
      </c>
      <c r="C1191" s="1">
        <v>1085</v>
      </c>
      <c r="D1191" s="1">
        <v>300</v>
      </c>
      <c r="E1191" s="1" t="s">
        <v>2193</v>
      </c>
      <c r="F1191" s="1" t="s">
        <v>2194</v>
      </c>
      <c r="G1191" s="1" t="s">
        <v>2195</v>
      </c>
      <c r="H1191" s="1" t="s">
        <v>713</v>
      </c>
    </row>
    <row r="1192" spans="1:8" x14ac:dyDescent="0.25">
      <c r="A1192" s="1">
        <v>100171</v>
      </c>
      <c r="B1192" s="1">
        <v>6302202</v>
      </c>
      <c r="C1192" s="1">
        <v>1085</v>
      </c>
      <c r="D1192" s="1">
        <v>300</v>
      </c>
      <c r="E1192" s="1" t="s">
        <v>2193</v>
      </c>
      <c r="F1192" s="1" t="s">
        <v>2194</v>
      </c>
      <c r="G1192" s="1" t="s">
        <v>2195</v>
      </c>
      <c r="H1192" s="1" t="s">
        <v>712</v>
      </c>
    </row>
    <row r="1193" spans="1:8" x14ac:dyDescent="0.25">
      <c r="A1193" s="1">
        <v>100171</v>
      </c>
      <c r="B1193" s="1">
        <v>6302201</v>
      </c>
      <c r="C1193" s="1">
        <v>1085</v>
      </c>
      <c r="D1193" s="1">
        <v>300</v>
      </c>
      <c r="E1193" s="1" t="s">
        <v>2193</v>
      </c>
      <c r="F1193" s="1" t="s">
        <v>2194</v>
      </c>
      <c r="G1193" s="1" t="s">
        <v>2195</v>
      </c>
      <c r="H1193" s="1" t="s">
        <v>711</v>
      </c>
    </row>
    <row r="1194" spans="1:8" x14ac:dyDescent="0.25">
      <c r="A1194" s="1">
        <v>100171</v>
      </c>
      <c r="B1194" s="1">
        <v>6302102</v>
      </c>
      <c r="C1194" s="1">
        <v>8000</v>
      </c>
      <c r="D1194" s="1">
        <v>100</v>
      </c>
      <c r="E1194" s="1" t="s">
        <v>2183</v>
      </c>
      <c r="F1194" s="1" t="s">
        <v>2184</v>
      </c>
      <c r="G1194" s="1" t="s">
        <v>2185</v>
      </c>
      <c r="H1194" s="1" t="s">
        <v>710</v>
      </c>
    </row>
    <row r="1195" spans="1:8" x14ac:dyDescent="0.25">
      <c r="A1195" s="1">
        <v>100171</v>
      </c>
      <c r="B1195" s="1">
        <v>6302101</v>
      </c>
      <c r="C1195" s="1">
        <v>1047</v>
      </c>
      <c r="D1195" s="1">
        <v>200</v>
      </c>
      <c r="E1195" s="1" t="s">
        <v>2186</v>
      </c>
      <c r="F1195" s="1" t="s">
        <v>2187</v>
      </c>
      <c r="G1195" s="1" t="s">
        <v>8</v>
      </c>
      <c r="H1195" s="1" t="s">
        <v>709</v>
      </c>
    </row>
    <row r="1196" spans="1:8" x14ac:dyDescent="0.25">
      <c r="A1196" s="1">
        <v>100171</v>
      </c>
      <c r="B1196" s="1">
        <v>6290700</v>
      </c>
      <c r="C1196" s="1">
        <v>1051</v>
      </c>
      <c r="D1196" s="1">
        <v>800</v>
      </c>
      <c r="E1196" s="1" t="s">
        <v>2180</v>
      </c>
      <c r="F1196" s="1" t="s">
        <v>2181</v>
      </c>
      <c r="G1196" s="1" t="s">
        <v>2182</v>
      </c>
      <c r="H1196" s="1" t="s">
        <v>708</v>
      </c>
    </row>
    <row r="1197" spans="1:8" x14ac:dyDescent="0.25">
      <c r="A1197" s="1">
        <v>100171</v>
      </c>
      <c r="B1197" s="1">
        <v>6290500</v>
      </c>
      <c r="C1197" s="1">
        <v>1070</v>
      </c>
      <c r="D1197" s="1">
        <v>700</v>
      </c>
      <c r="E1197" s="1" t="s">
        <v>2174</v>
      </c>
      <c r="F1197" s="1" t="s">
        <v>2175</v>
      </c>
      <c r="G1197" s="1" t="s">
        <v>2176</v>
      </c>
      <c r="H1197" s="1" t="s">
        <v>707</v>
      </c>
    </row>
    <row r="1198" spans="1:8" x14ac:dyDescent="0.25">
      <c r="A1198" s="1">
        <v>100171</v>
      </c>
      <c r="B1198" s="1">
        <v>6290400</v>
      </c>
      <c r="C1198" s="1">
        <v>1060</v>
      </c>
      <c r="D1198" s="1">
        <v>400</v>
      </c>
      <c r="E1198" s="1" t="s">
        <v>2177</v>
      </c>
      <c r="F1198" s="1" t="s">
        <v>2178</v>
      </c>
      <c r="G1198" s="1" t="s">
        <v>2179</v>
      </c>
      <c r="H1198" s="1" t="s">
        <v>706</v>
      </c>
    </row>
    <row r="1199" spans="1:8" x14ac:dyDescent="0.25">
      <c r="A1199" s="1">
        <v>100171</v>
      </c>
      <c r="B1199" s="1">
        <v>6282401</v>
      </c>
      <c r="C1199" s="1">
        <v>1060</v>
      </c>
      <c r="D1199" s="1">
        <v>400</v>
      </c>
      <c r="E1199" s="1" t="s">
        <v>2177</v>
      </c>
      <c r="F1199" s="1" t="s">
        <v>2178</v>
      </c>
      <c r="G1199" s="1" t="s">
        <v>2179</v>
      </c>
      <c r="H1199" s="1" t="s">
        <v>705</v>
      </c>
    </row>
    <row r="1200" spans="1:8" x14ac:dyDescent="0.25">
      <c r="A1200" s="1">
        <v>100171</v>
      </c>
      <c r="B1200" s="1">
        <v>6282400</v>
      </c>
      <c r="C1200" s="1">
        <v>1060</v>
      </c>
      <c r="D1200" s="1">
        <v>400</v>
      </c>
      <c r="E1200" s="1" t="s">
        <v>2177</v>
      </c>
      <c r="F1200" s="1" t="s">
        <v>2178</v>
      </c>
      <c r="G1200" s="1" t="s">
        <v>2179</v>
      </c>
      <c r="H1200" s="1" t="s">
        <v>704</v>
      </c>
    </row>
    <row r="1201" spans="1:8" x14ac:dyDescent="0.25">
      <c r="A1201" s="1">
        <v>100171</v>
      </c>
      <c r="B1201" s="1">
        <v>6274104</v>
      </c>
      <c r="C1201" s="1">
        <v>1044</v>
      </c>
      <c r="D1201" s="1">
        <v>100</v>
      </c>
      <c r="E1201" s="1" t="s">
        <v>2188</v>
      </c>
      <c r="F1201" s="1" t="s">
        <v>2184</v>
      </c>
      <c r="G1201" s="1" t="s">
        <v>2189</v>
      </c>
      <c r="H1201" s="1" t="s">
        <v>703</v>
      </c>
    </row>
    <row r="1202" spans="1:8" x14ac:dyDescent="0.25">
      <c r="A1202" s="1">
        <v>100171</v>
      </c>
      <c r="B1202" s="1">
        <v>6273104</v>
      </c>
      <c r="C1202" s="1">
        <v>1044</v>
      </c>
      <c r="D1202" s="1">
        <v>100</v>
      </c>
      <c r="E1202" s="1" t="s">
        <v>2188</v>
      </c>
      <c r="F1202" s="1" t="s">
        <v>2184</v>
      </c>
      <c r="G1202" s="1" t="s">
        <v>2189</v>
      </c>
      <c r="H1202" s="1" t="s">
        <v>702</v>
      </c>
    </row>
    <row r="1203" spans="1:8" x14ac:dyDescent="0.25">
      <c r="A1203" s="1">
        <v>100171</v>
      </c>
      <c r="B1203" s="1">
        <v>6272104</v>
      </c>
      <c r="C1203" s="1">
        <v>1044</v>
      </c>
      <c r="D1203" s="1">
        <v>100</v>
      </c>
      <c r="E1203" s="1" t="s">
        <v>2188</v>
      </c>
      <c r="F1203" s="1" t="s">
        <v>2184</v>
      </c>
      <c r="G1203" s="1" t="s">
        <v>2189</v>
      </c>
      <c r="H1203" s="1" t="s">
        <v>701</v>
      </c>
    </row>
    <row r="1204" spans="1:8" x14ac:dyDescent="0.25">
      <c r="A1204" s="1">
        <v>100171</v>
      </c>
      <c r="B1204" s="1">
        <v>6271104</v>
      </c>
      <c r="C1204" s="1">
        <v>1044</v>
      </c>
      <c r="D1204" s="1">
        <v>100</v>
      </c>
      <c r="E1204" s="1" t="s">
        <v>2188</v>
      </c>
      <c r="F1204" s="1" t="s">
        <v>2184</v>
      </c>
      <c r="G1204" s="1" t="s">
        <v>2189</v>
      </c>
      <c r="H1204" s="1" t="s">
        <v>700</v>
      </c>
    </row>
    <row r="1205" spans="1:8" x14ac:dyDescent="0.25">
      <c r="A1205" s="1">
        <v>100171</v>
      </c>
      <c r="B1205" s="1">
        <v>6260700</v>
      </c>
      <c r="C1205" s="1">
        <v>1051</v>
      </c>
      <c r="D1205" s="1">
        <v>800</v>
      </c>
      <c r="E1205" s="1" t="s">
        <v>2180</v>
      </c>
      <c r="F1205" s="1" t="s">
        <v>2181</v>
      </c>
      <c r="G1205" s="1" t="s">
        <v>2182</v>
      </c>
      <c r="H1205" s="1" t="s">
        <v>698</v>
      </c>
    </row>
    <row r="1206" spans="1:8" x14ac:dyDescent="0.25">
      <c r="A1206" s="1">
        <v>100171</v>
      </c>
      <c r="B1206" s="1">
        <v>6260605</v>
      </c>
      <c r="C1206" s="1">
        <v>1093</v>
      </c>
      <c r="D1206" s="1">
        <v>600</v>
      </c>
      <c r="E1206" s="1" t="s">
        <v>2190</v>
      </c>
      <c r="F1206" s="1" t="s">
        <v>2191</v>
      </c>
      <c r="G1206" s="1" t="s">
        <v>2192</v>
      </c>
      <c r="H1206" s="1" t="s">
        <v>696</v>
      </c>
    </row>
    <row r="1207" spans="1:8" x14ac:dyDescent="0.25">
      <c r="A1207" s="1">
        <v>100171</v>
      </c>
      <c r="B1207" s="1">
        <v>6260601</v>
      </c>
      <c r="C1207" s="1">
        <v>1093</v>
      </c>
      <c r="D1207" s="1">
        <v>600</v>
      </c>
      <c r="E1207" s="1" t="s">
        <v>2190</v>
      </c>
      <c r="F1207" s="1" t="s">
        <v>2191</v>
      </c>
      <c r="G1207" s="1" t="s">
        <v>2192</v>
      </c>
      <c r="H1207" s="1" t="s">
        <v>695</v>
      </c>
    </row>
    <row r="1208" spans="1:8" x14ac:dyDescent="0.25">
      <c r="A1208" s="1">
        <v>100171</v>
      </c>
      <c r="B1208" s="1">
        <v>6260409</v>
      </c>
      <c r="C1208" s="1">
        <v>1060</v>
      </c>
      <c r="D1208" s="1">
        <v>400</v>
      </c>
      <c r="E1208" s="1" t="s">
        <v>2177</v>
      </c>
      <c r="F1208" s="1" t="s">
        <v>2178</v>
      </c>
      <c r="G1208" s="1" t="s">
        <v>2179</v>
      </c>
      <c r="H1208" s="1" t="s">
        <v>691</v>
      </c>
    </row>
    <row r="1209" spans="1:8" x14ac:dyDescent="0.25">
      <c r="A1209" s="1">
        <v>100171</v>
      </c>
      <c r="B1209" s="1">
        <v>6260402</v>
      </c>
      <c r="C1209" s="1">
        <v>1060</v>
      </c>
      <c r="D1209" s="1">
        <v>400</v>
      </c>
      <c r="E1209" s="1" t="s">
        <v>2177</v>
      </c>
      <c r="F1209" s="1" t="s">
        <v>2178</v>
      </c>
      <c r="G1209" s="1" t="s">
        <v>2179</v>
      </c>
      <c r="H1209" s="1" t="s">
        <v>690</v>
      </c>
    </row>
    <row r="1210" spans="1:8" x14ac:dyDescent="0.25">
      <c r="A1210" s="1">
        <v>100171</v>
      </c>
      <c r="B1210" s="1">
        <v>6260401</v>
      </c>
      <c r="C1210" s="1">
        <v>1060</v>
      </c>
      <c r="D1210" s="1">
        <v>400</v>
      </c>
      <c r="E1210" s="1" t="s">
        <v>2177</v>
      </c>
      <c r="F1210" s="1" t="s">
        <v>2178</v>
      </c>
      <c r="G1210" s="1" t="s">
        <v>2179</v>
      </c>
      <c r="H1210" s="1" t="s">
        <v>689</v>
      </c>
    </row>
    <row r="1211" spans="1:8" x14ac:dyDescent="0.25">
      <c r="A1211" s="1">
        <v>100171</v>
      </c>
      <c r="B1211" s="1">
        <v>6260400</v>
      </c>
      <c r="C1211" s="1">
        <v>1060</v>
      </c>
      <c r="D1211" s="1">
        <v>400</v>
      </c>
      <c r="E1211" s="1" t="s">
        <v>2177</v>
      </c>
      <c r="F1211" s="1" t="s">
        <v>2178</v>
      </c>
      <c r="G1211" s="1" t="s">
        <v>2179</v>
      </c>
      <c r="H1211" s="1" t="s">
        <v>688</v>
      </c>
    </row>
    <row r="1212" spans="1:8" x14ac:dyDescent="0.25">
      <c r="A1212" s="1">
        <v>100171</v>
      </c>
      <c r="B1212" s="1">
        <v>6260200</v>
      </c>
      <c r="C1212" s="1">
        <v>1085</v>
      </c>
      <c r="D1212" s="1">
        <v>300</v>
      </c>
      <c r="E1212" s="1" t="s">
        <v>2193</v>
      </c>
      <c r="F1212" s="1" t="s">
        <v>2194</v>
      </c>
      <c r="G1212" s="1" t="s">
        <v>2195</v>
      </c>
      <c r="H1212" s="1" t="s">
        <v>686</v>
      </c>
    </row>
    <row r="1213" spans="1:8" x14ac:dyDescent="0.25">
      <c r="A1213" s="1">
        <v>100171</v>
      </c>
      <c r="B1213" s="1">
        <v>6260102</v>
      </c>
      <c r="C1213" s="1">
        <v>8000</v>
      </c>
      <c r="D1213" s="1">
        <v>100</v>
      </c>
      <c r="E1213" s="1" t="s">
        <v>2183</v>
      </c>
      <c r="F1213" s="1" t="s">
        <v>2184</v>
      </c>
      <c r="G1213" s="1" t="s">
        <v>2185</v>
      </c>
      <c r="H1213" s="1" t="s">
        <v>684</v>
      </c>
    </row>
    <row r="1214" spans="1:8" x14ac:dyDescent="0.25">
      <c r="A1214" s="1">
        <v>100171</v>
      </c>
      <c r="B1214" s="1">
        <v>6260101</v>
      </c>
      <c r="C1214" s="1">
        <v>8000</v>
      </c>
      <c r="D1214" s="1">
        <v>100</v>
      </c>
      <c r="E1214" s="1" t="s">
        <v>2183</v>
      </c>
      <c r="F1214" s="1" t="s">
        <v>2184</v>
      </c>
      <c r="G1214" s="1" t="s">
        <v>2185</v>
      </c>
      <c r="H1214" s="1" t="s">
        <v>683</v>
      </c>
    </row>
    <row r="1215" spans="1:8" x14ac:dyDescent="0.25">
      <c r="A1215" s="1">
        <v>100171</v>
      </c>
      <c r="B1215" s="1">
        <v>6240700</v>
      </c>
      <c r="C1215" s="1">
        <v>1051</v>
      </c>
      <c r="D1215" s="1">
        <v>800</v>
      </c>
      <c r="E1215" s="1" t="s">
        <v>2180</v>
      </c>
      <c r="F1215" s="1" t="s">
        <v>2181</v>
      </c>
      <c r="G1215" s="1" t="s">
        <v>2182</v>
      </c>
      <c r="H1215" s="1" t="s">
        <v>682</v>
      </c>
    </row>
    <row r="1216" spans="1:8" x14ac:dyDescent="0.25">
      <c r="A1216" s="1">
        <v>100171</v>
      </c>
      <c r="B1216" s="1">
        <v>6240608</v>
      </c>
      <c r="C1216" s="1">
        <v>1093</v>
      </c>
      <c r="D1216" s="1">
        <v>600</v>
      </c>
      <c r="E1216" s="1" t="s">
        <v>2190</v>
      </c>
      <c r="F1216" s="1" t="s">
        <v>2191</v>
      </c>
      <c r="G1216" s="1" t="s">
        <v>2192</v>
      </c>
      <c r="H1216" s="1" t="s">
        <v>681</v>
      </c>
    </row>
    <row r="1217" spans="1:8" x14ac:dyDescent="0.25">
      <c r="A1217" s="1">
        <v>100171</v>
      </c>
      <c r="B1217" s="1">
        <v>6240601</v>
      </c>
      <c r="C1217" s="1">
        <v>1093</v>
      </c>
      <c r="D1217" s="1">
        <v>600</v>
      </c>
      <c r="E1217" s="1" t="s">
        <v>2190</v>
      </c>
      <c r="F1217" s="1" t="s">
        <v>2191</v>
      </c>
      <c r="G1217" s="1" t="s">
        <v>2192</v>
      </c>
      <c r="H1217" s="1" t="s">
        <v>680</v>
      </c>
    </row>
    <row r="1218" spans="1:8" x14ac:dyDescent="0.25">
      <c r="A1218" s="1">
        <v>100171</v>
      </c>
      <c r="B1218" s="1">
        <v>6240491</v>
      </c>
      <c r="C1218" s="1">
        <v>1060</v>
      </c>
      <c r="D1218" s="1">
        <v>400</v>
      </c>
      <c r="E1218" s="1" t="s">
        <v>2177</v>
      </c>
      <c r="F1218" s="1" t="s">
        <v>2178</v>
      </c>
      <c r="G1218" s="1" t="s">
        <v>2179</v>
      </c>
      <c r="H1218" s="1" t="s">
        <v>678</v>
      </c>
    </row>
    <row r="1219" spans="1:8" x14ac:dyDescent="0.25">
      <c r="A1219" s="1">
        <v>100171</v>
      </c>
      <c r="B1219" s="1">
        <v>6240409</v>
      </c>
      <c r="C1219" s="1">
        <v>1060</v>
      </c>
      <c r="D1219" s="1">
        <v>400</v>
      </c>
      <c r="E1219" s="1" t="s">
        <v>2177</v>
      </c>
      <c r="F1219" s="1" t="s">
        <v>2178</v>
      </c>
      <c r="G1219" s="1" t="s">
        <v>2179</v>
      </c>
      <c r="H1219" s="1" t="s">
        <v>677</v>
      </c>
    </row>
    <row r="1220" spans="1:8" x14ac:dyDescent="0.25">
      <c r="A1220" s="1">
        <v>100171</v>
      </c>
      <c r="B1220" s="1">
        <v>6240400</v>
      </c>
      <c r="C1220" s="1">
        <v>1060</v>
      </c>
      <c r="D1220" s="1">
        <v>400</v>
      </c>
      <c r="E1220" s="1" t="s">
        <v>2177</v>
      </c>
      <c r="F1220" s="1" t="s">
        <v>2178</v>
      </c>
      <c r="G1220" s="1" t="s">
        <v>2179</v>
      </c>
      <c r="H1220" s="1" t="s">
        <v>676</v>
      </c>
    </row>
    <row r="1221" spans="1:8" x14ac:dyDescent="0.25">
      <c r="A1221" s="1">
        <v>100171</v>
      </c>
      <c r="B1221" s="1">
        <v>6240291</v>
      </c>
      <c r="C1221" s="1">
        <v>1085</v>
      </c>
      <c r="D1221" s="1">
        <v>300</v>
      </c>
      <c r="E1221" s="1" t="s">
        <v>2193</v>
      </c>
      <c r="F1221" s="1" t="s">
        <v>2194</v>
      </c>
      <c r="G1221" s="1" t="s">
        <v>2195</v>
      </c>
      <c r="H1221" s="1" t="s">
        <v>675</v>
      </c>
    </row>
    <row r="1222" spans="1:8" x14ac:dyDescent="0.25">
      <c r="A1222" s="1">
        <v>100171</v>
      </c>
      <c r="B1222" s="1">
        <v>6240200</v>
      </c>
      <c r="C1222" s="1">
        <v>1085</v>
      </c>
      <c r="D1222" s="1">
        <v>300</v>
      </c>
      <c r="E1222" s="1" t="s">
        <v>2193</v>
      </c>
      <c r="F1222" s="1" t="s">
        <v>2194</v>
      </c>
      <c r="G1222" s="1" t="s">
        <v>2195</v>
      </c>
      <c r="H1222" s="1" t="s">
        <v>674</v>
      </c>
    </row>
    <row r="1223" spans="1:8" x14ac:dyDescent="0.25">
      <c r="A1223" s="1">
        <v>100171</v>
      </c>
      <c r="B1223" s="1">
        <v>6240102</v>
      </c>
      <c r="C1223" s="1">
        <v>8000</v>
      </c>
      <c r="D1223" s="1">
        <v>100</v>
      </c>
      <c r="E1223" s="1" t="s">
        <v>2183</v>
      </c>
      <c r="F1223" s="1" t="s">
        <v>2184</v>
      </c>
      <c r="G1223" s="1" t="s">
        <v>2185</v>
      </c>
      <c r="H1223" s="1" t="s">
        <v>673</v>
      </c>
    </row>
    <row r="1224" spans="1:8" x14ac:dyDescent="0.25">
      <c r="A1224" s="1">
        <v>100171</v>
      </c>
      <c r="B1224" s="1">
        <v>6202400</v>
      </c>
      <c r="C1224" s="1">
        <v>1060</v>
      </c>
      <c r="D1224" s="1">
        <v>400</v>
      </c>
      <c r="E1224" s="1" t="s">
        <v>2177</v>
      </c>
      <c r="F1224" s="1" t="s">
        <v>2178</v>
      </c>
      <c r="G1224" s="1" t="s">
        <v>2179</v>
      </c>
      <c r="H1224" s="1" t="s">
        <v>672</v>
      </c>
    </row>
    <row r="1225" spans="1:8" x14ac:dyDescent="0.25">
      <c r="A1225" s="1">
        <v>100171</v>
      </c>
      <c r="B1225" s="1">
        <v>6201621</v>
      </c>
      <c r="C1225" s="1">
        <v>1093</v>
      </c>
      <c r="D1225" s="1">
        <v>600</v>
      </c>
      <c r="E1225" s="1" t="s">
        <v>2190</v>
      </c>
      <c r="F1225" s="1" t="s">
        <v>2191</v>
      </c>
      <c r="G1225" s="1" t="s">
        <v>2192</v>
      </c>
      <c r="H1225" s="1" t="s">
        <v>671</v>
      </c>
    </row>
    <row r="1226" spans="1:8" x14ac:dyDescent="0.25">
      <c r="A1226" s="1">
        <v>100171</v>
      </c>
      <c r="B1226" s="1">
        <v>6174654</v>
      </c>
      <c r="C1226" s="1">
        <v>1070</v>
      </c>
      <c r="D1226" s="1">
        <v>700</v>
      </c>
      <c r="E1226" s="1" t="s">
        <v>2174</v>
      </c>
      <c r="F1226" s="1" t="s">
        <v>2175</v>
      </c>
      <c r="G1226" s="1" t="s">
        <v>2176</v>
      </c>
      <c r="H1226" s="1" t="s">
        <v>670</v>
      </c>
    </row>
    <row r="1227" spans="1:8" x14ac:dyDescent="0.25">
      <c r="A1227" s="1">
        <v>100171</v>
      </c>
      <c r="B1227" s="1">
        <v>6174500</v>
      </c>
      <c r="C1227" s="1">
        <v>1070</v>
      </c>
      <c r="D1227" s="1">
        <v>700</v>
      </c>
      <c r="E1227" s="1" t="s">
        <v>2174</v>
      </c>
      <c r="F1227" s="1" t="s">
        <v>2175</v>
      </c>
      <c r="G1227" s="1" t="s">
        <v>2176</v>
      </c>
      <c r="H1227" s="1" t="s">
        <v>669</v>
      </c>
    </row>
    <row r="1228" spans="1:8" x14ac:dyDescent="0.25">
      <c r="A1228" s="1">
        <v>100171</v>
      </c>
      <c r="B1228" s="1">
        <v>6174410</v>
      </c>
      <c r="C1228" s="1">
        <v>1060</v>
      </c>
      <c r="D1228" s="1">
        <v>400</v>
      </c>
      <c r="E1228" s="1" t="s">
        <v>2177</v>
      </c>
      <c r="F1228" s="1" t="s">
        <v>2178</v>
      </c>
      <c r="G1228" s="1" t="s">
        <v>2179</v>
      </c>
      <c r="H1228" s="1" t="s">
        <v>668</v>
      </c>
    </row>
    <row r="1229" spans="1:8" x14ac:dyDescent="0.25">
      <c r="A1229" s="1">
        <v>100171</v>
      </c>
      <c r="B1229" s="1">
        <v>6174200</v>
      </c>
      <c r="C1229" s="1">
        <v>1085</v>
      </c>
      <c r="D1229" s="1">
        <v>300</v>
      </c>
      <c r="E1229" s="1" t="s">
        <v>2193</v>
      </c>
      <c r="F1229" s="1" t="s">
        <v>2194</v>
      </c>
      <c r="G1229" s="1" t="s">
        <v>2195</v>
      </c>
      <c r="H1229" s="1" t="s">
        <v>667</v>
      </c>
    </row>
    <row r="1230" spans="1:8" x14ac:dyDescent="0.25">
      <c r="A1230" s="1">
        <v>100171</v>
      </c>
      <c r="B1230" s="1">
        <v>6173700</v>
      </c>
      <c r="C1230" s="1">
        <v>1051</v>
      </c>
      <c r="D1230" s="1">
        <v>800</v>
      </c>
      <c r="E1230" s="1" t="s">
        <v>2180</v>
      </c>
      <c r="F1230" s="1" t="s">
        <v>2181</v>
      </c>
      <c r="G1230" s="1" t="s">
        <v>2182</v>
      </c>
      <c r="H1230" s="1" t="s">
        <v>665</v>
      </c>
    </row>
    <row r="1231" spans="1:8" x14ac:dyDescent="0.25">
      <c r="A1231" s="1">
        <v>100171</v>
      </c>
      <c r="B1231" s="1">
        <v>6173654</v>
      </c>
      <c r="C1231" s="1">
        <v>1070</v>
      </c>
      <c r="D1231" s="1">
        <v>700</v>
      </c>
      <c r="E1231" s="1" t="s">
        <v>2174</v>
      </c>
      <c r="F1231" s="1" t="s">
        <v>2175</v>
      </c>
      <c r="G1231" s="1" t="s">
        <v>2176</v>
      </c>
      <c r="H1231" s="1" t="s">
        <v>664</v>
      </c>
    </row>
    <row r="1232" spans="1:8" x14ac:dyDescent="0.25">
      <c r="A1232" s="1">
        <v>100171</v>
      </c>
      <c r="B1232" s="1">
        <v>6173651</v>
      </c>
      <c r="C1232" s="1">
        <v>1070</v>
      </c>
      <c r="D1232" s="1">
        <v>700</v>
      </c>
      <c r="E1232" s="1" t="s">
        <v>2174</v>
      </c>
      <c r="F1232" s="1" t="s">
        <v>2175</v>
      </c>
      <c r="G1232" s="1" t="s">
        <v>2176</v>
      </c>
      <c r="H1232" s="1" t="s">
        <v>663</v>
      </c>
    </row>
    <row r="1233" spans="1:8" x14ac:dyDescent="0.25">
      <c r="A1233" s="1">
        <v>100171</v>
      </c>
      <c r="B1233" s="1">
        <v>6173503</v>
      </c>
      <c r="C1233" s="1">
        <v>1070</v>
      </c>
      <c r="D1233" s="1">
        <v>700</v>
      </c>
      <c r="E1233" s="1" t="s">
        <v>2174</v>
      </c>
      <c r="F1233" s="1" t="s">
        <v>2175</v>
      </c>
      <c r="G1233" s="1" t="s">
        <v>2176</v>
      </c>
      <c r="H1233" s="1" t="s">
        <v>658</v>
      </c>
    </row>
    <row r="1234" spans="1:8" x14ac:dyDescent="0.25">
      <c r="A1234" s="1">
        <v>100171</v>
      </c>
      <c r="B1234" s="1">
        <v>6173502</v>
      </c>
      <c r="C1234" s="1">
        <v>1070</v>
      </c>
      <c r="D1234" s="1">
        <v>700</v>
      </c>
      <c r="E1234" s="1" t="s">
        <v>2174</v>
      </c>
      <c r="F1234" s="1" t="s">
        <v>2175</v>
      </c>
      <c r="G1234" s="1" t="s">
        <v>2176</v>
      </c>
      <c r="H1234" s="1" t="s">
        <v>657</v>
      </c>
    </row>
    <row r="1235" spans="1:8" x14ac:dyDescent="0.25">
      <c r="A1235" s="1">
        <v>100171</v>
      </c>
      <c r="B1235" s="1">
        <v>6173501</v>
      </c>
      <c r="C1235" s="1">
        <v>1070</v>
      </c>
      <c r="D1235" s="1">
        <v>700</v>
      </c>
      <c r="E1235" s="1" t="s">
        <v>2174</v>
      </c>
      <c r="F1235" s="1" t="s">
        <v>2175</v>
      </c>
      <c r="G1235" s="1" t="s">
        <v>2176</v>
      </c>
      <c r="H1235" s="1" t="s">
        <v>656</v>
      </c>
    </row>
    <row r="1236" spans="1:8" x14ac:dyDescent="0.25">
      <c r="A1236" s="1">
        <v>100171</v>
      </c>
      <c r="B1236" s="1">
        <v>6173500</v>
      </c>
      <c r="C1236" s="1">
        <v>1070</v>
      </c>
      <c r="D1236" s="1">
        <v>700</v>
      </c>
      <c r="E1236" s="1" t="s">
        <v>2174</v>
      </c>
      <c r="F1236" s="1" t="s">
        <v>2175</v>
      </c>
      <c r="G1236" s="1" t="s">
        <v>2176</v>
      </c>
      <c r="H1236" s="1" t="s">
        <v>655</v>
      </c>
    </row>
    <row r="1237" spans="1:8" x14ac:dyDescent="0.25">
      <c r="A1237" s="1">
        <v>100171</v>
      </c>
      <c r="B1237" s="1">
        <v>6173451</v>
      </c>
      <c r="C1237" s="1">
        <v>1060</v>
      </c>
      <c r="D1237" s="1">
        <v>400</v>
      </c>
      <c r="E1237" s="1" t="s">
        <v>2177</v>
      </c>
      <c r="F1237" s="1" t="s">
        <v>2178</v>
      </c>
      <c r="G1237" s="1" t="s">
        <v>2179</v>
      </c>
      <c r="H1237" s="1" t="s">
        <v>653</v>
      </c>
    </row>
    <row r="1238" spans="1:8" x14ac:dyDescent="0.25">
      <c r="A1238" s="1">
        <v>100171</v>
      </c>
      <c r="B1238" s="1">
        <v>6173408</v>
      </c>
      <c r="C1238" s="1">
        <v>1060</v>
      </c>
      <c r="D1238" s="1">
        <v>400</v>
      </c>
      <c r="E1238" s="1" t="s">
        <v>2177</v>
      </c>
      <c r="F1238" s="1" t="s">
        <v>2178</v>
      </c>
      <c r="G1238" s="1" t="s">
        <v>2179</v>
      </c>
      <c r="H1238" s="1" t="s">
        <v>651</v>
      </c>
    </row>
    <row r="1239" spans="1:8" x14ac:dyDescent="0.25">
      <c r="A1239" s="1">
        <v>100171</v>
      </c>
      <c r="B1239" s="1">
        <v>6173405</v>
      </c>
      <c r="C1239" s="1">
        <v>1060</v>
      </c>
      <c r="D1239" s="1">
        <v>400</v>
      </c>
      <c r="E1239" s="1" t="s">
        <v>2177</v>
      </c>
      <c r="F1239" s="1" t="s">
        <v>2178</v>
      </c>
      <c r="G1239" s="1" t="s">
        <v>2179</v>
      </c>
      <c r="H1239" s="1" t="s">
        <v>650</v>
      </c>
    </row>
    <row r="1240" spans="1:8" x14ac:dyDescent="0.25">
      <c r="A1240" s="1">
        <v>100171</v>
      </c>
      <c r="B1240" s="1">
        <v>6173400</v>
      </c>
      <c r="C1240" s="1">
        <v>1060</v>
      </c>
      <c r="D1240" s="1">
        <v>400</v>
      </c>
      <c r="E1240" s="1" t="s">
        <v>2177</v>
      </c>
      <c r="F1240" s="1" t="s">
        <v>2178</v>
      </c>
      <c r="G1240" s="1" t="s">
        <v>2179</v>
      </c>
      <c r="H1240" s="1" t="s">
        <v>649</v>
      </c>
    </row>
    <row r="1241" spans="1:8" x14ac:dyDescent="0.25">
      <c r="A1241" s="1">
        <v>100171</v>
      </c>
      <c r="B1241" s="1">
        <v>6173301</v>
      </c>
      <c r="C1241" s="1">
        <v>1047</v>
      </c>
      <c r="D1241" s="1">
        <v>200</v>
      </c>
      <c r="E1241" s="1" t="s">
        <v>2186</v>
      </c>
      <c r="F1241" s="1" t="s">
        <v>2187</v>
      </c>
      <c r="G1241" s="1" t="s">
        <v>8</v>
      </c>
      <c r="H1241" s="1" t="s">
        <v>648</v>
      </c>
    </row>
    <row r="1242" spans="1:8" x14ac:dyDescent="0.25">
      <c r="A1242" s="1">
        <v>100171</v>
      </c>
      <c r="B1242" s="1">
        <v>6173300</v>
      </c>
      <c r="C1242" s="1">
        <v>1073</v>
      </c>
      <c r="D1242" s="1">
        <v>400</v>
      </c>
      <c r="E1242" s="1" t="s">
        <v>2260</v>
      </c>
      <c r="F1242" s="1" t="s">
        <v>2261</v>
      </c>
      <c r="G1242" s="1" t="s">
        <v>2262</v>
      </c>
      <c r="H1242" s="1" t="s">
        <v>647</v>
      </c>
    </row>
    <row r="1243" spans="1:8" x14ac:dyDescent="0.25">
      <c r="A1243" s="1">
        <v>100171</v>
      </c>
      <c r="B1243" s="1">
        <v>6173201</v>
      </c>
      <c r="C1243" s="1">
        <v>1085</v>
      </c>
      <c r="D1243" s="1">
        <v>300</v>
      </c>
      <c r="E1243" s="1" t="s">
        <v>2193</v>
      </c>
      <c r="F1243" s="1" t="s">
        <v>2194</v>
      </c>
      <c r="G1243" s="1" t="s">
        <v>2195</v>
      </c>
      <c r="H1243" s="1" t="s">
        <v>643</v>
      </c>
    </row>
    <row r="1244" spans="1:8" x14ac:dyDescent="0.25">
      <c r="A1244" s="1">
        <v>100171</v>
      </c>
      <c r="B1244" s="1">
        <v>6173200</v>
      </c>
      <c r="C1244" s="1">
        <v>1085</v>
      </c>
      <c r="D1244" s="1">
        <v>300</v>
      </c>
      <c r="E1244" s="1" t="s">
        <v>2193</v>
      </c>
      <c r="F1244" s="1" t="s">
        <v>2194</v>
      </c>
      <c r="G1244" s="1" t="s">
        <v>2195</v>
      </c>
      <c r="H1244" s="1" t="s">
        <v>642</v>
      </c>
    </row>
    <row r="1245" spans="1:8" x14ac:dyDescent="0.25">
      <c r="A1245" s="1">
        <v>100171</v>
      </c>
      <c r="B1245" s="1">
        <v>6173105</v>
      </c>
      <c r="C1245" s="1">
        <v>8000</v>
      </c>
      <c r="D1245" s="1">
        <v>100</v>
      </c>
      <c r="E1245" s="1" t="s">
        <v>2183</v>
      </c>
      <c r="F1245" s="1" t="s">
        <v>2184</v>
      </c>
      <c r="G1245" s="1" t="s">
        <v>2185</v>
      </c>
      <c r="H1245" s="1" t="s">
        <v>640</v>
      </c>
    </row>
    <row r="1246" spans="1:8" x14ac:dyDescent="0.25">
      <c r="A1246" s="1">
        <v>100171</v>
      </c>
      <c r="B1246" s="1">
        <v>6173103</v>
      </c>
      <c r="C1246" s="1">
        <v>8000</v>
      </c>
      <c r="D1246" s="1">
        <v>100</v>
      </c>
      <c r="E1246" s="1" t="s">
        <v>2183</v>
      </c>
      <c r="F1246" s="1" t="s">
        <v>2184</v>
      </c>
      <c r="G1246" s="1" t="s">
        <v>2185</v>
      </c>
      <c r="H1246" s="1" t="s">
        <v>639</v>
      </c>
    </row>
    <row r="1247" spans="1:8" x14ac:dyDescent="0.25">
      <c r="A1247" s="1">
        <v>100171</v>
      </c>
      <c r="B1247" s="1">
        <v>6173101</v>
      </c>
      <c r="C1247" s="1">
        <v>8000</v>
      </c>
      <c r="D1247" s="1">
        <v>100</v>
      </c>
      <c r="E1247" s="1" t="s">
        <v>2183</v>
      </c>
      <c r="F1247" s="1" t="s">
        <v>2184</v>
      </c>
      <c r="G1247" s="1" t="s">
        <v>2185</v>
      </c>
      <c r="H1247" s="1" t="s">
        <v>638</v>
      </c>
    </row>
    <row r="1248" spans="1:8" x14ac:dyDescent="0.25">
      <c r="A1248" s="1">
        <v>100171</v>
      </c>
      <c r="B1248" s="1">
        <v>6160701</v>
      </c>
      <c r="C1248" s="1">
        <v>1051</v>
      </c>
      <c r="D1248" s="1">
        <v>800</v>
      </c>
      <c r="E1248" s="1" t="s">
        <v>2180</v>
      </c>
      <c r="F1248" s="1" t="s">
        <v>2181</v>
      </c>
      <c r="G1248" s="1" t="s">
        <v>2182</v>
      </c>
      <c r="H1248" s="1" t="s">
        <v>636</v>
      </c>
    </row>
    <row r="1249" spans="1:8" x14ac:dyDescent="0.25">
      <c r="A1249" s="1">
        <v>100171</v>
      </c>
      <c r="B1249" s="1">
        <v>6160700</v>
      </c>
      <c r="C1249" s="1">
        <v>1051</v>
      </c>
      <c r="D1249" s="1">
        <v>800</v>
      </c>
      <c r="E1249" s="1" t="s">
        <v>2180</v>
      </c>
      <c r="F1249" s="1" t="s">
        <v>2181</v>
      </c>
      <c r="G1249" s="1" t="s">
        <v>2182</v>
      </c>
      <c r="H1249" s="1" t="s">
        <v>635</v>
      </c>
    </row>
    <row r="1250" spans="1:8" x14ac:dyDescent="0.25">
      <c r="A1250" s="1">
        <v>100171</v>
      </c>
      <c r="B1250" s="1">
        <v>6160666</v>
      </c>
      <c r="C1250" s="1">
        <v>1070</v>
      </c>
      <c r="D1250" s="1">
        <v>700</v>
      </c>
      <c r="E1250" s="1" t="s">
        <v>2174</v>
      </c>
      <c r="F1250" s="1" t="s">
        <v>2175</v>
      </c>
      <c r="G1250" s="1" t="s">
        <v>2176</v>
      </c>
      <c r="H1250" s="1" t="s">
        <v>634</v>
      </c>
    </row>
    <row r="1251" spans="1:8" x14ac:dyDescent="0.25">
      <c r="A1251" s="1">
        <v>100171</v>
      </c>
      <c r="B1251" s="1">
        <v>6160646</v>
      </c>
      <c r="C1251" s="1">
        <v>1070</v>
      </c>
      <c r="D1251" s="1">
        <v>700</v>
      </c>
      <c r="E1251" s="1" t="s">
        <v>2174</v>
      </c>
      <c r="F1251" s="1" t="s">
        <v>2175</v>
      </c>
      <c r="G1251" s="1" t="s">
        <v>2176</v>
      </c>
      <c r="H1251" s="1" t="s">
        <v>633</v>
      </c>
    </row>
    <row r="1252" spans="1:8" x14ac:dyDescent="0.25">
      <c r="A1252" s="1">
        <v>100171</v>
      </c>
      <c r="B1252" s="1">
        <v>6160645</v>
      </c>
      <c r="C1252" s="1">
        <v>1070</v>
      </c>
      <c r="D1252" s="1">
        <v>700</v>
      </c>
      <c r="E1252" s="1" t="s">
        <v>2174</v>
      </c>
      <c r="F1252" s="1" t="s">
        <v>2175</v>
      </c>
      <c r="G1252" s="1" t="s">
        <v>2176</v>
      </c>
      <c r="H1252" s="1" t="s">
        <v>632</v>
      </c>
    </row>
    <row r="1253" spans="1:8" x14ac:dyDescent="0.25">
      <c r="A1253" s="1">
        <v>100171</v>
      </c>
      <c r="B1253" s="1">
        <v>6160644</v>
      </c>
      <c r="C1253" s="1">
        <v>1070</v>
      </c>
      <c r="D1253" s="1">
        <v>700</v>
      </c>
      <c r="E1253" s="1" t="s">
        <v>2174</v>
      </c>
      <c r="F1253" s="1" t="s">
        <v>2175</v>
      </c>
      <c r="G1253" s="1" t="s">
        <v>2176</v>
      </c>
      <c r="H1253" s="1" t="s">
        <v>631</v>
      </c>
    </row>
    <row r="1254" spans="1:8" x14ac:dyDescent="0.25">
      <c r="A1254" s="1">
        <v>100171</v>
      </c>
      <c r="B1254" s="1">
        <v>6173450</v>
      </c>
      <c r="C1254" s="1">
        <v>1070</v>
      </c>
      <c r="D1254" s="1">
        <v>700</v>
      </c>
      <c r="E1254" s="1" t="s">
        <v>2174</v>
      </c>
      <c r="F1254" s="1" t="s">
        <v>2175</v>
      </c>
      <c r="G1254" s="1" t="s">
        <v>2176</v>
      </c>
      <c r="H1254" s="1" t="s">
        <v>652</v>
      </c>
    </row>
    <row r="1255" spans="1:8" x14ac:dyDescent="0.25">
      <c r="A1255" s="1">
        <v>100171</v>
      </c>
      <c r="B1255" s="1">
        <v>6160506</v>
      </c>
      <c r="C1255" s="1">
        <v>1070</v>
      </c>
      <c r="D1255" s="1">
        <v>700</v>
      </c>
      <c r="E1255" s="1" t="s">
        <v>2174</v>
      </c>
      <c r="F1255" s="1" t="s">
        <v>2175</v>
      </c>
      <c r="G1255" s="1" t="s">
        <v>2176</v>
      </c>
      <c r="H1255" s="1" t="s">
        <v>628</v>
      </c>
    </row>
    <row r="1256" spans="1:8" x14ac:dyDescent="0.25">
      <c r="A1256" s="1">
        <v>100171</v>
      </c>
      <c r="B1256" s="1">
        <v>6160505</v>
      </c>
      <c r="C1256" s="1">
        <v>1070</v>
      </c>
      <c r="D1256" s="1">
        <v>700</v>
      </c>
      <c r="E1256" s="1" t="s">
        <v>2174</v>
      </c>
      <c r="F1256" s="1" t="s">
        <v>2175</v>
      </c>
      <c r="G1256" s="1" t="s">
        <v>2176</v>
      </c>
      <c r="H1256" s="1" t="s">
        <v>627</v>
      </c>
    </row>
    <row r="1257" spans="1:8" x14ac:dyDescent="0.25">
      <c r="A1257" s="1">
        <v>100171</v>
      </c>
      <c r="B1257" s="1">
        <v>6160503</v>
      </c>
      <c r="C1257" s="1">
        <v>1070</v>
      </c>
      <c r="D1257" s="1">
        <v>700</v>
      </c>
      <c r="E1257" s="1" t="s">
        <v>2174</v>
      </c>
      <c r="F1257" s="1" t="s">
        <v>2175</v>
      </c>
      <c r="G1257" s="1" t="s">
        <v>2176</v>
      </c>
      <c r="H1257" s="1" t="s">
        <v>626</v>
      </c>
    </row>
    <row r="1258" spans="1:8" x14ac:dyDescent="0.25">
      <c r="A1258" s="1">
        <v>100171</v>
      </c>
      <c r="B1258" s="1">
        <v>6160502</v>
      </c>
      <c r="C1258" s="1">
        <v>1070</v>
      </c>
      <c r="D1258" s="1">
        <v>700</v>
      </c>
      <c r="E1258" s="1" t="s">
        <v>2174</v>
      </c>
      <c r="F1258" s="1" t="s">
        <v>2175</v>
      </c>
      <c r="G1258" s="1" t="s">
        <v>2176</v>
      </c>
      <c r="H1258" s="1" t="s">
        <v>625</v>
      </c>
    </row>
    <row r="1259" spans="1:8" x14ac:dyDescent="0.25">
      <c r="A1259" s="1">
        <v>100171</v>
      </c>
      <c r="B1259" s="1">
        <v>6160501</v>
      </c>
      <c r="C1259" s="1">
        <v>1070</v>
      </c>
      <c r="D1259" s="1">
        <v>700</v>
      </c>
      <c r="E1259" s="1" t="s">
        <v>2174</v>
      </c>
      <c r="F1259" s="1" t="s">
        <v>2175</v>
      </c>
      <c r="G1259" s="1" t="s">
        <v>2176</v>
      </c>
      <c r="H1259" s="1" t="s">
        <v>624</v>
      </c>
    </row>
    <row r="1260" spans="1:8" x14ac:dyDescent="0.25">
      <c r="A1260" s="1">
        <v>100171</v>
      </c>
      <c r="B1260" s="1">
        <v>6160500</v>
      </c>
      <c r="C1260" s="1">
        <v>1070</v>
      </c>
      <c r="D1260" s="1">
        <v>700</v>
      </c>
      <c r="E1260" s="1" t="s">
        <v>2174</v>
      </c>
      <c r="F1260" s="1" t="s">
        <v>2175</v>
      </c>
      <c r="G1260" s="1" t="s">
        <v>2176</v>
      </c>
      <c r="H1260" s="1" t="s">
        <v>623</v>
      </c>
    </row>
    <row r="1261" spans="1:8" x14ac:dyDescent="0.25">
      <c r="A1261" s="1">
        <v>100171</v>
      </c>
      <c r="B1261" s="1">
        <v>6160452</v>
      </c>
      <c r="C1261" s="1">
        <v>1060</v>
      </c>
      <c r="D1261" s="1">
        <v>400</v>
      </c>
      <c r="E1261" s="1" t="s">
        <v>2177</v>
      </c>
      <c r="F1261" s="1" t="s">
        <v>2178</v>
      </c>
      <c r="G1261" s="1" t="s">
        <v>2179</v>
      </c>
      <c r="H1261" s="1" t="s">
        <v>621</v>
      </c>
    </row>
    <row r="1262" spans="1:8" x14ac:dyDescent="0.25">
      <c r="A1262" s="1">
        <v>100171</v>
      </c>
      <c r="B1262" s="1">
        <v>6160451</v>
      </c>
      <c r="C1262" s="1">
        <v>1060</v>
      </c>
      <c r="D1262" s="1">
        <v>400</v>
      </c>
      <c r="E1262" s="1" t="s">
        <v>2177</v>
      </c>
      <c r="F1262" s="1" t="s">
        <v>2178</v>
      </c>
      <c r="G1262" s="1" t="s">
        <v>2179</v>
      </c>
      <c r="H1262" s="1" t="s">
        <v>620</v>
      </c>
    </row>
    <row r="1263" spans="1:8" x14ac:dyDescent="0.25">
      <c r="A1263" s="1">
        <v>100171</v>
      </c>
      <c r="B1263" s="1">
        <v>6160415</v>
      </c>
      <c r="C1263" s="1">
        <v>1060</v>
      </c>
      <c r="D1263" s="1">
        <v>400</v>
      </c>
      <c r="E1263" s="1" t="s">
        <v>2177</v>
      </c>
      <c r="F1263" s="1" t="s">
        <v>2178</v>
      </c>
      <c r="G1263" s="1" t="s">
        <v>2179</v>
      </c>
      <c r="H1263" s="1" t="s">
        <v>619</v>
      </c>
    </row>
    <row r="1264" spans="1:8" x14ac:dyDescent="0.25">
      <c r="A1264" s="1">
        <v>100171</v>
      </c>
      <c r="B1264" s="1">
        <v>6160409</v>
      </c>
      <c r="C1264" s="1">
        <v>1060</v>
      </c>
      <c r="D1264" s="1">
        <v>400</v>
      </c>
      <c r="E1264" s="1" t="s">
        <v>2177</v>
      </c>
      <c r="F1264" s="1" t="s">
        <v>2178</v>
      </c>
      <c r="G1264" s="1" t="s">
        <v>2179</v>
      </c>
      <c r="H1264" s="1" t="s">
        <v>618</v>
      </c>
    </row>
    <row r="1265" spans="1:8" x14ac:dyDescent="0.25">
      <c r="A1265" s="1">
        <v>100171</v>
      </c>
      <c r="B1265" s="1">
        <v>6160402</v>
      </c>
      <c r="C1265" s="1">
        <v>1066</v>
      </c>
      <c r="D1265" s="1">
        <v>400</v>
      </c>
      <c r="E1265" s="1" t="s">
        <v>2237</v>
      </c>
      <c r="F1265" s="1" t="s">
        <v>2178</v>
      </c>
      <c r="G1265" s="1" t="s">
        <v>2238</v>
      </c>
      <c r="H1265" s="1" t="s">
        <v>616</v>
      </c>
    </row>
    <row r="1266" spans="1:8" x14ac:dyDescent="0.25">
      <c r="A1266" s="1">
        <v>100171</v>
      </c>
      <c r="B1266" s="1">
        <v>6160302</v>
      </c>
      <c r="C1266" s="1">
        <v>1047</v>
      </c>
      <c r="D1266" s="1">
        <v>200</v>
      </c>
      <c r="E1266" s="1" t="s">
        <v>2186</v>
      </c>
      <c r="F1266" s="1" t="s">
        <v>2187</v>
      </c>
      <c r="G1266" s="1" t="s">
        <v>8</v>
      </c>
      <c r="H1266" s="1" t="s">
        <v>615</v>
      </c>
    </row>
    <row r="1267" spans="1:8" x14ac:dyDescent="0.25">
      <c r="A1267" s="1">
        <v>100171</v>
      </c>
      <c r="B1267" s="1">
        <v>6160209</v>
      </c>
      <c r="C1267" s="1">
        <v>1085</v>
      </c>
      <c r="D1267" s="1">
        <v>300</v>
      </c>
      <c r="E1267" s="1" t="s">
        <v>2193</v>
      </c>
      <c r="F1267" s="1" t="s">
        <v>2194</v>
      </c>
      <c r="G1267" s="1" t="s">
        <v>2195</v>
      </c>
      <c r="H1267" s="1" t="s">
        <v>614</v>
      </c>
    </row>
    <row r="1268" spans="1:8" x14ac:dyDescent="0.25">
      <c r="A1268" s="1">
        <v>100171</v>
      </c>
      <c r="B1268" s="1">
        <v>6160203</v>
      </c>
      <c r="C1268" s="1">
        <v>1047</v>
      </c>
      <c r="D1268" s="1">
        <v>200</v>
      </c>
      <c r="E1268" s="1" t="s">
        <v>2186</v>
      </c>
      <c r="F1268" s="1" t="s">
        <v>2187</v>
      </c>
      <c r="G1268" s="1" t="s">
        <v>8</v>
      </c>
      <c r="H1268" s="1" t="s">
        <v>613</v>
      </c>
    </row>
    <row r="1269" spans="1:8" x14ac:dyDescent="0.25">
      <c r="A1269" s="1">
        <v>100171</v>
      </c>
      <c r="B1269" s="1">
        <v>6160202</v>
      </c>
      <c r="C1269" s="1">
        <v>1047</v>
      </c>
      <c r="D1269" s="1">
        <v>200</v>
      </c>
      <c r="E1269" s="1" t="s">
        <v>2186</v>
      </c>
      <c r="F1269" s="1" t="s">
        <v>2187</v>
      </c>
      <c r="G1269" s="1" t="s">
        <v>8</v>
      </c>
      <c r="H1269" s="1" t="s">
        <v>612</v>
      </c>
    </row>
    <row r="1270" spans="1:8" x14ac:dyDescent="0.25">
      <c r="A1270" s="1">
        <v>100171</v>
      </c>
      <c r="B1270" s="1">
        <v>6160201</v>
      </c>
      <c r="C1270" s="1">
        <v>3004</v>
      </c>
      <c r="D1270" s="1">
        <v>304</v>
      </c>
      <c r="E1270" s="1" t="s">
        <v>2244</v>
      </c>
      <c r="F1270" s="1" t="s">
        <v>2245</v>
      </c>
      <c r="G1270" s="1" t="s">
        <v>2246</v>
      </c>
      <c r="H1270" s="1" t="s">
        <v>611</v>
      </c>
    </row>
    <row r="1271" spans="1:8" x14ac:dyDescent="0.25">
      <c r="A1271" s="1">
        <v>100171</v>
      </c>
      <c r="B1271" s="1">
        <v>6160107</v>
      </c>
      <c r="C1271" s="1">
        <v>1047</v>
      </c>
      <c r="D1271" s="1">
        <v>200</v>
      </c>
      <c r="E1271" s="1" t="s">
        <v>2186</v>
      </c>
      <c r="F1271" s="1" t="s">
        <v>2187</v>
      </c>
      <c r="G1271" s="1" t="s">
        <v>8</v>
      </c>
      <c r="H1271" s="1" t="s">
        <v>609</v>
      </c>
    </row>
    <row r="1272" spans="1:8" x14ac:dyDescent="0.25">
      <c r="A1272" s="1">
        <v>100171</v>
      </c>
      <c r="B1272" s="1">
        <v>6160106</v>
      </c>
      <c r="C1272" s="1">
        <v>1047</v>
      </c>
      <c r="D1272" s="1">
        <v>200</v>
      </c>
      <c r="E1272" s="1" t="s">
        <v>2186</v>
      </c>
      <c r="F1272" s="1" t="s">
        <v>2187</v>
      </c>
      <c r="G1272" s="1" t="s">
        <v>8</v>
      </c>
      <c r="H1272" s="1" t="s">
        <v>608</v>
      </c>
    </row>
    <row r="1273" spans="1:8" x14ac:dyDescent="0.25">
      <c r="A1273" s="1">
        <v>100171</v>
      </c>
      <c r="B1273" s="1">
        <v>6160105</v>
      </c>
      <c r="C1273" s="1">
        <v>1047</v>
      </c>
      <c r="D1273" s="1">
        <v>200</v>
      </c>
      <c r="E1273" s="1" t="s">
        <v>2186</v>
      </c>
      <c r="F1273" s="1" t="s">
        <v>2187</v>
      </c>
      <c r="G1273" s="1" t="s">
        <v>8</v>
      </c>
      <c r="H1273" s="1" t="s">
        <v>607</v>
      </c>
    </row>
    <row r="1274" spans="1:8" x14ac:dyDescent="0.25">
      <c r="A1274" s="1">
        <v>100171</v>
      </c>
      <c r="B1274" s="1">
        <v>6160101</v>
      </c>
      <c r="C1274" s="1">
        <v>8000</v>
      </c>
      <c r="D1274" s="1">
        <v>100</v>
      </c>
      <c r="E1274" s="1" t="s">
        <v>2183</v>
      </c>
      <c r="F1274" s="1" t="s">
        <v>2184</v>
      </c>
      <c r="G1274" s="1" t="s">
        <v>2185</v>
      </c>
      <c r="H1274" s="1" t="s">
        <v>606</v>
      </c>
    </row>
    <row r="1275" spans="1:8" x14ac:dyDescent="0.25">
      <c r="A1275" s="1">
        <v>100171</v>
      </c>
      <c r="B1275" s="1">
        <v>6160010</v>
      </c>
      <c r="C1275" s="1">
        <v>1051</v>
      </c>
      <c r="D1275" s="1">
        <v>800</v>
      </c>
      <c r="E1275" s="1" t="s">
        <v>2180</v>
      </c>
      <c r="F1275" s="1" t="s">
        <v>2181</v>
      </c>
      <c r="G1275" s="1" t="s">
        <v>2182</v>
      </c>
      <c r="H1275" s="1" t="s">
        <v>605</v>
      </c>
    </row>
    <row r="1276" spans="1:8" x14ac:dyDescent="0.25">
      <c r="A1276" s="1">
        <v>100171</v>
      </c>
      <c r="B1276" s="1">
        <v>6100104</v>
      </c>
      <c r="C1276" s="1">
        <v>1047</v>
      </c>
      <c r="D1276" s="1">
        <v>200</v>
      </c>
      <c r="E1276" s="1" t="s">
        <v>2186</v>
      </c>
      <c r="F1276" s="1" t="s">
        <v>2187</v>
      </c>
      <c r="G1276" s="1" t="s">
        <v>8</v>
      </c>
      <c r="H1276" s="1" t="s">
        <v>604</v>
      </c>
    </row>
    <row r="1277" spans="1:8" x14ac:dyDescent="0.25">
      <c r="A1277" s="1">
        <v>100171</v>
      </c>
      <c r="B1277" s="1">
        <v>6100103</v>
      </c>
      <c r="C1277" s="1">
        <v>1047</v>
      </c>
      <c r="D1277" s="1">
        <v>200</v>
      </c>
      <c r="E1277" s="1" t="s">
        <v>2186</v>
      </c>
      <c r="F1277" s="1" t="s">
        <v>2187</v>
      </c>
      <c r="G1277" s="1" t="s">
        <v>8</v>
      </c>
      <c r="H1277" s="1" t="s">
        <v>603</v>
      </c>
    </row>
    <row r="1278" spans="1:8" x14ac:dyDescent="0.25">
      <c r="A1278" s="1">
        <v>100171</v>
      </c>
      <c r="B1278" s="1">
        <v>6100101</v>
      </c>
      <c r="C1278" s="1">
        <v>1047</v>
      </c>
      <c r="D1278" s="1">
        <v>200</v>
      </c>
      <c r="E1278" s="1" t="s">
        <v>2186</v>
      </c>
      <c r="F1278" s="1" t="s">
        <v>2187</v>
      </c>
      <c r="G1278" s="1" t="s">
        <v>8</v>
      </c>
      <c r="H1278" s="1" t="s">
        <v>602</v>
      </c>
    </row>
    <row r="1279" spans="1:8" x14ac:dyDescent="0.25">
      <c r="A1279" s="1">
        <v>100171</v>
      </c>
      <c r="B1279" s="1">
        <v>6090500</v>
      </c>
      <c r="C1279" s="1">
        <v>1070</v>
      </c>
      <c r="D1279" s="1">
        <v>700</v>
      </c>
      <c r="E1279" s="1" t="s">
        <v>2174</v>
      </c>
      <c r="F1279" s="1" t="s">
        <v>2175</v>
      </c>
      <c r="G1279" s="1" t="s">
        <v>2176</v>
      </c>
      <c r="H1279" s="1" t="s">
        <v>601</v>
      </c>
    </row>
    <row r="1280" spans="1:8" x14ac:dyDescent="0.25">
      <c r="A1280" s="1">
        <v>100171</v>
      </c>
      <c r="B1280" s="1">
        <v>6082200</v>
      </c>
      <c r="C1280" s="1">
        <v>1085</v>
      </c>
      <c r="D1280" s="1">
        <v>300</v>
      </c>
      <c r="E1280" s="1" t="s">
        <v>2193</v>
      </c>
      <c r="F1280" s="1" t="s">
        <v>2194</v>
      </c>
      <c r="G1280" s="1" t="s">
        <v>2195</v>
      </c>
      <c r="H1280" s="1" t="s">
        <v>599</v>
      </c>
    </row>
    <row r="1281" spans="1:8" x14ac:dyDescent="0.25">
      <c r="A1281" s="1">
        <v>100171</v>
      </c>
      <c r="B1281" s="1">
        <v>6081700</v>
      </c>
      <c r="C1281" s="1">
        <v>1060</v>
      </c>
      <c r="D1281" s="1">
        <v>400</v>
      </c>
      <c r="E1281" s="1" t="s">
        <v>2177</v>
      </c>
      <c r="F1281" s="1" t="s">
        <v>2178</v>
      </c>
      <c r="G1281" s="1" t="s">
        <v>2179</v>
      </c>
      <c r="H1281" s="1" t="s">
        <v>596</v>
      </c>
    </row>
    <row r="1282" spans="1:8" x14ac:dyDescent="0.25">
      <c r="A1282" s="1">
        <v>100171</v>
      </c>
      <c r="B1282" s="1">
        <v>6081200</v>
      </c>
      <c r="C1282" s="1">
        <v>1085</v>
      </c>
      <c r="D1282" s="1">
        <v>300</v>
      </c>
      <c r="E1282" s="1" t="s">
        <v>2193</v>
      </c>
      <c r="F1282" s="1" t="s">
        <v>2194</v>
      </c>
      <c r="G1282" s="1" t="s">
        <v>2195</v>
      </c>
      <c r="H1282" s="1" t="s">
        <v>595</v>
      </c>
    </row>
    <row r="1283" spans="1:8" x14ac:dyDescent="0.25">
      <c r="A1283" s="1">
        <v>100171</v>
      </c>
      <c r="B1283" s="1">
        <v>6070700</v>
      </c>
      <c r="C1283" s="1">
        <v>1051</v>
      </c>
      <c r="D1283" s="1">
        <v>800</v>
      </c>
      <c r="E1283" s="1" t="s">
        <v>2180</v>
      </c>
      <c r="F1283" s="1" t="s">
        <v>2181</v>
      </c>
      <c r="G1283" s="1" t="s">
        <v>2182</v>
      </c>
      <c r="H1283" s="1" t="s">
        <v>593</v>
      </c>
    </row>
    <row r="1284" spans="1:8" x14ac:dyDescent="0.25">
      <c r="A1284" s="1">
        <v>100171</v>
      </c>
      <c r="B1284" s="1">
        <v>6070601</v>
      </c>
      <c r="C1284" s="1">
        <v>1093</v>
      </c>
      <c r="D1284" s="1">
        <v>600</v>
      </c>
      <c r="E1284" s="1" t="s">
        <v>2190</v>
      </c>
      <c r="F1284" s="1" t="s">
        <v>2191</v>
      </c>
      <c r="G1284" s="1" t="s">
        <v>2192</v>
      </c>
      <c r="H1284" s="1" t="s">
        <v>592</v>
      </c>
    </row>
    <row r="1285" spans="1:8" x14ac:dyDescent="0.25">
      <c r="A1285" s="1">
        <v>100171</v>
      </c>
      <c r="B1285" s="1">
        <v>6070401</v>
      </c>
      <c r="C1285" s="1">
        <v>1060</v>
      </c>
      <c r="D1285" s="1">
        <v>400</v>
      </c>
      <c r="E1285" s="1" t="s">
        <v>2177</v>
      </c>
      <c r="F1285" s="1" t="s">
        <v>2178</v>
      </c>
      <c r="G1285" s="1" t="s">
        <v>2179</v>
      </c>
      <c r="H1285" s="1" t="s">
        <v>591</v>
      </c>
    </row>
    <row r="1286" spans="1:8" x14ac:dyDescent="0.25">
      <c r="A1286" s="1">
        <v>100171</v>
      </c>
      <c r="B1286" s="1">
        <v>6070201</v>
      </c>
      <c r="C1286" s="1">
        <v>1085</v>
      </c>
      <c r="D1286" s="1">
        <v>300</v>
      </c>
      <c r="E1286" s="1" t="s">
        <v>2193</v>
      </c>
      <c r="F1286" s="1" t="s">
        <v>2194</v>
      </c>
      <c r="G1286" s="1" t="s">
        <v>2195</v>
      </c>
      <c r="H1286" s="1" t="s">
        <v>590</v>
      </c>
    </row>
    <row r="1287" spans="1:8" x14ac:dyDescent="0.25">
      <c r="A1287" s="1">
        <v>100171</v>
      </c>
      <c r="B1287" s="1">
        <v>6070101</v>
      </c>
      <c r="C1287" s="1">
        <v>8000</v>
      </c>
      <c r="D1287" s="1">
        <v>100</v>
      </c>
      <c r="E1287" s="1" t="s">
        <v>2183</v>
      </c>
      <c r="F1287" s="1" t="s">
        <v>2184</v>
      </c>
      <c r="G1287" s="1" t="s">
        <v>2185</v>
      </c>
      <c r="H1287" s="1" t="s">
        <v>589</v>
      </c>
    </row>
    <row r="1288" spans="1:8" x14ac:dyDescent="0.25">
      <c r="A1288" s="1">
        <v>100171</v>
      </c>
      <c r="B1288" s="1">
        <v>6060702</v>
      </c>
      <c r="C1288" s="1">
        <v>1051</v>
      </c>
      <c r="D1288" s="1">
        <v>800</v>
      </c>
      <c r="E1288" s="1" t="s">
        <v>2180</v>
      </c>
      <c r="F1288" s="1" t="s">
        <v>2181</v>
      </c>
      <c r="G1288" s="1" t="s">
        <v>2182</v>
      </c>
      <c r="H1288" s="1" t="s">
        <v>586</v>
      </c>
    </row>
    <row r="1289" spans="1:8" x14ac:dyDescent="0.25">
      <c r="A1289" s="1">
        <v>100171</v>
      </c>
      <c r="B1289" s="1">
        <v>6060701</v>
      </c>
      <c r="C1289" s="1">
        <v>1051</v>
      </c>
      <c r="D1289" s="1">
        <v>800</v>
      </c>
      <c r="E1289" s="1" t="s">
        <v>2180</v>
      </c>
      <c r="F1289" s="1" t="s">
        <v>2181</v>
      </c>
      <c r="G1289" s="1" t="s">
        <v>2182</v>
      </c>
      <c r="H1289" s="1" t="s">
        <v>585</v>
      </c>
    </row>
    <row r="1290" spans="1:8" x14ac:dyDescent="0.25">
      <c r="A1290" s="1">
        <v>100171</v>
      </c>
      <c r="B1290" s="1">
        <v>6060700</v>
      </c>
      <c r="C1290" s="1">
        <v>1051</v>
      </c>
      <c r="D1290" s="1">
        <v>800</v>
      </c>
      <c r="E1290" s="1" t="s">
        <v>2180</v>
      </c>
      <c r="F1290" s="1" t="s">
        <v>2181</v>
      </c>
      <c r="G1290" s="1" t="s">
        <v>2182</v>
      </c>
      <c r="H1290" s="1" t="s">
        <v>584</v>
      </c>
    </row>
    <row r="1291" spans="1:8" x14ac:dyDescent="0.25">
      <c r="A1291" s="1">
        <v>100171</v>
      </c>
      <c r="B1291" s="1">
        <v>6060666</v>
      </c>
      <c r="C1291" s="1">
        <v>1070</v>
      </c>
      <c r="D1291" s="1">
        <v>700</v>
      </c>
      <c r="E1291" s="1" t="s">
        <v>2174</v>
      </c>
      <c r="F1291" s="1" t="s">
        <v>2175</v>
      </c>
      <c r="G1291" s="1" t="s">
        <v>2176</v>
      </c>
      <c r="H1291" s="1" t="s">
        <v>582</v>
      </c>
    </row>
    <row r="1292" spans="1:8" x14ac:dyDescent="0.25">
      <c r="A1292" s="1">
        <v>100171</v>
      </c>
      <c r="B1292" s="1">
        <v>6060646</v>
      </c>
      <c r="C1292" s="1">
        <v>1070</v>
      </c>
      <c r="D1292" s="1">
        <v>700</v>
      </c>
      <c r="E1292" s="1" t="s">
        <v>2174</v>
      </c>
      <c r="F1292" s="1" t="s">
        <v>2175</v>
      </c>
      <c r="G1292" s="1" t="s">
        <v>2176</v>
      </c>
      <c r="H1292" s="1" t="s">
        <v>581</v>
      </c>
    </row>
    <row r="1293" spans="1:8" x14ac:dyDescent="0.25">
      <c r="A1293" s="1">
        <v>100171</v>
      </c>
      <c r="B1293" s="1">
        <v>6060645</v>
      </c>
      <c r="C1293" s="1">
        <v>1070</v>
      </c>
      <c r="D1293" s="1">
        <v>700</v>
      </c>
      <c r="E1293" s="1" t="s">
        <v>2174</v>
      </c>
      <c r="F1293" s="1" t="s">
        <v>2175</v>
      </c>
      <c r="G1293" s="1" t="s">
        <v>2176</v>
      </c>
      <c r="H1293" s="1" t="s">
        <v>580</v>
      </c>
    </row>
    <row r="1294" spans="1:8" x14ac:dyDescent="0.25">
      <c r="A1294" s="1">
        <v>100171</v>
      </c>
      <c r="B1294" s="1">
        <v>6060644</v>
      </c>
      <c r="C1294" s="1">
        <v>1070</v>
      </c>
      <c r="D1294" s="1">
        <v>700</v>
      </c>
      <c r="E1294" s="1" t="s">
        <v>2174</v>
      </c>
      <c r="F1294" s="1" t="s">
        <v>2175</v>
      </c>
      <c r="G1294" s="1" t="s">
        <v>2176</v>
      </c>
      <c r="H1294" s="1" t="s">
        <v>579</v>
      </c>
    </row>
    <row r="1295" spans="1:8" x14ac:dyDescent="0.25">
      <c r="A1295" s="1">
        <v>100171</v>
      </c>
      <c r="B1295" s="1">
        <v>6060641</v>
      </c>
      <c r="C1295" s="1">
        <v>1093</v>
      </c>
      <c r="D1295" s="1">
        <v>600</v>
      </c>
      <c r="E1295" s="1" t="s">
        <v>2190</v>
      </c>
      <c r="F1295" s="1" t="s">
        <v>2191</v>
      </c>
      <c r="G1295" s="1" t="s">
        <v>2192</v>
      </c>
      <c r="H1295" s="1" t="s">
        <v>578</v>
      </c>
    </row>
    <row r="1296" spans="1:8" x14ac:dyDescent="0.25">
      <c r="A1296" s="1">
        <v>100171</v>
      </c>
      <c r="B1296" s="1">
        <v>6060506</v>
      </c>
      <c r="C1296" s="1">
        <v>1070</v>
      </c>
      <c r="D1296" s="1">
        <v>700</v>
      </c>
      <c r="E1296" s="1" t="s">
        <v>2174</v>
      </c>
      <c r="F1296" s="1" t="s">
        <v>2175</v>
      </c>
      <c r="G1296" s="1" t="s">
        <v>2176</v>
      </c>
      <c r="H1296" s="1" t="s">
        <v>574</v>
      </c>
    </row>
    <row r="1297" spans="1:8" x14ac:dyDescent="0.25">
      <c r="A1297" s="1">
        <v>100171</v>
      </c>
      <c r="B1297" s="1">
        <v>6060505</v>
      </c>
      <c r="C1297" s="1">
        <v>1070</v>
      </c>
      <c r="D1297" s="1">
        <v>700</v>
      </c>
      <c r="E1297" s="1" t="s">
        <v>2174</v>
      </c>
      <c r="F1297" s="1" t="s">
        <v>2175</v>
      </c>
      <c r="G1297" s="1" t="s">
        <v>2176</v>
      </c>
      <c r="H1297" s="1" t="s">
        <v>573</v>
      </c>
    </row>
    <row r="1298" spans="1:8" x14ac:dyDescent="0.25">
      <c r="A1298" s="1">
        <v>100171</v>
      </c>
      <c r="B1298" s="1">
        <v>6060504</v>
      </c>
      <c r="C1298" s="1">
        <v>1070</v>
      </c>
      <c r="D1298" s="1">
        <v>700</v>
      </c>
      <c r="E1298" s="1" t="s">
        <v>2174</v>
      </c>
      <c r="F1298" s="1" t="s">
        <v>2175</v>
      </c>
      <c r="G1298" s="1" t="s">
        <v>2176</v>
      </c>
      <c r="H1298" s="1" t="s">
        <v>572</v>
      </c>
    </row>
    <row r="1299" spans="1:8" x14ac:dyDescent="0.25">
      <c r="A1299" s="1">
        <v>100171</v>
      </c>
      <c r="B1299" s="1">
        <v>6060503</v>
      </c>
      <c r="C1299" s="1">
        <v>1070</v>
      </c>
      <c r="D1299" s="1">
        <v>700</v>
      </c>
      <c r="E1299" s="1" t="s">
        <v>2174</v>
      </c>
      <c r="F1299" s="1" t="s">
        <v>2175</v>
      </c>
      <c r="G1299" s="1" t="s">
        <v>2176</v>
      </c>
      <c r="H1299" s="1" t="s">
        <v>571</v>
      </c>
    </row>
    <row r="1300" spans="1:8" x14ac:dyDescent="0.25">
      <c r="A1300" s="1">
        <v>100171</v>
      </c>
      <c r="B1300" s="1">
        <v>6060502</v>
      </c>
      <c r="C1300" s="1">
        <v>1070</v>
      </c>
      <c r="D1300" s="1">
        <v>700</v>
      </c>
      <c r="E1300" s="1" t="s">
        <v>2174</v>
      </c>
      <c r="F1300" s="1" t="s">
        <v>2175</v>
      </c>
      <c r="G1300" s="1" t="s">
        <v>2176</v>
      </c>
      <c r="H1300" s="1" t="s">
        <v>570</v>
      </c>
    </row>
    <row r="1301" spans="1:8" x14ac:dyDescent="0.25">
      <c r="A1301" s="1">
        <v>100171</v>
      </c>
      <c r="B1301" s="1">
        <v>6060501</v>
      </c>
      <c r="C1301" s="1">
        <v>1070</v>
      </c>
      <c r="D1301" s="1">
        <v>700</v>
      </c>
      <c r="E1301" s="1" t="s">
        <v>2174</v>
      </c>
      <c r="F1301" s="1" t="s">
        <v>2175</v>
      </c>
      <c r="G1301" s="1" t="s">
        <v>2176</v>
      </c>
      <c r="H1301" s="1" t="s">
        <v>569</v>
      </c>
    </row>
    <row r="1302" spans="1:8" x14ac:dyDescent="0.25">
      <c r="A1302" s="1">
        <v>100171</v>
      </c>
      <c r="B1302" s="1">
        <v>6060500</v>
      </c>
      <c r="C1302" s="1">
        <v>1070</v>
      </c>
      <c r="D1302" s="1">
        <v>700</v>
      </c>
      <c r="E1302" s="1" t="s">
        <v>2174</v>
      </c>
      <c r="F1302" s="1" t="s">
        <v>2175</v>
      </c>
      <c r="G1302" s="1" t="s">
        <v>2176</v>
      </c>
      <c r="H1302" s="1" t="s">
        <v>568</v>
      </c>
    </row>
    <row r="1303" spans="1:8" x14ac:dyDescent="0.25">
      <c r="A1303" s="1">
        <v>100171</v>
      </c>
      <c r="B1303" s="1">
        <v>6060402</v>
      </c>
      <c r="C1303" s="1">
        <v>1066</v>
      </c>
      <c r="D1303" s="1">
        <v>400</v>
      </c>
      <c r="E1303" s="1" t="s">
        <v>2237</v>
      </c>
      <c r="F1303" s="1" t="s">
        <v>2178</v>
      </c>
      <c r="G1303" s="1" t="s">
        <v>2238</v>
      </c>
      <c r="H1303" s="1" t="s">
        <v>565</v>
      </c>
    </row>
    <row r="1304" spans="1:8" x14ac:dyDescent="0.25">
      <c r="A1304" s="1">
        <v>100171</v>
      </c>
      <c r="B1304" s="1">
        <v>6060302</v>
      </c>
      <c r="C1304" s="1">
        <v>1047</v>
      </c>
      <c r="D1304" s="1">
        <v>200</v>
      </c>
      <c r="E1304" s="1" t="s">
        <v>2186</v>
      </c>
      <c r="F1304" s="1" t="s">
        <v>2187</v>
      </c>
      <c r="G1304" s="1" t="s">
        <v>8</v>
      </c>
      <c r="H1304" s="1" t="s">
        <v>564</v>
      </c>
    </row>
    <row r="1305" spans="1:8" x14ac:dyDescent="0.25">
      <c r="A1305" s="1">
        <v>100171</v>
      </c>
      <c r="B1305" s="1">
        <v>6060203</v>
      </c>
      <c r="C1305" s="1">
        <v>1047</v>
      </c>
      <c r="D1305" s="1">
        <v>200</v>
      </c>
      <c r="E1305" s="1" t="s">
        <v>2186</v>
      </c>
      <c r="F1305" s="1" t="s">
        <v>2187</v>
      </c>
      <c r="G1305" s="1" t="s">
        <v>8</v>
      </c>
      <c r="H1305" s="1" t="s">
        <v>562</v>
      </c>
    </row>
    <row r="1306" spans="1:8" x14ac:dyDescent="0.25">
      <c r="A1306" s="1">
        <v>100171</v>
      </c>
      <c r="B1306" s="1">
        <v>6060202</v>
      </c>
      <c r="C1306" s="1">
        <v>1047</v>
      </c>
      <c r="D1306" s="1">
        <v>200</v>
      </c>
      <c r="E1306" s="1" t="s">
        <v>2186</v>
      </c>
      <c r="F1306" s="1" t="s">
        <v>2187</v>
      </c>
      <c r="G1306" s="1" t="s">
        <v>8</v>
      </c>
      <c r="H1306" s="1" t="s">
        <v>561</v>
      </c>
    </row>
    <row r="1307" spans="1:8" x14ac:dyDescent="0.25">
      <c r="A1307" s="1">
        <v>100171</v>
      </c>
      <c r="B1307" s="1">
        <v>6060201</v>
      </c>
      <c r="C1307" s="1">
        <v>1085</v>
      </c>
      <c r="D1307" s="1">
        <v>300</v>
      </c>
      <c r="E1307" s="1" t="s">
        <v>2193</v>
      </c>
      <c r="F1307" s="1" t="s">
        <v>2194</v>
      </c>
      <c r="G1307" s="1" t="s">
        <v>2195</v>
      </c>
      <c r="H1307" s="1" t="s">
        <v>560</v>
      </c>
    </row>
    <row r="1308" spans="1:8" x14ac:dyDescent="0.25">
      <c r="A1308" s="1">
        <v>100171</v>
      </c>
      <c r="B1308" s="1">
        <v>6060106</v>
      </c>
      <c r="C1308" s="1">
        <v>1047</v>
      </c>
      <c r="D1308" s="1">
        <v>200</v>
      </c>
      <c r="E1308" s="1" t="s">
        <v>2186</v>
      </c>
      <c r="F1308" s="1" t="s">
        <v>2187</v>
      </c>
      <c r="G1308" s="1" t="s">
        <v>8</v>
      </c>
      <c r="H1308" s="1" t="s">
        <v>559</v>
      </c>
    </row>
    <row r="1309" spans="1:8" x14ac:dyDescent="0.25">
      <c r="A1309" s="1">
        <v>100171</v>
      </c>
      <c r="B1309" s="1">
        <v>6060105</v>
      </c>
      <c r="C1309" s="1">
        <v>1047</v>
      </c>
      <c r="D1309" s="1">
        <v>200</v>
      </c>
      <c r="E1309" s="1" t="s">
        <v>2186</v>
      </c>
      <c r="F1309" s="1" t="s">
        <v>2187</v>
      </c>
      <c r="G1309" s="1" t="s">
        <v>8</v>
      </c>
      <c r="H1309" s="1" t="s">
        <v>558</v>
      </c>
    </row>
    <row r="1310" spans="1:8" x14ac:dyDescent="0.25">
      <c r="A1310" s="1">
        <v>100171</v>
      </c>
      <c r="B1310" s="1">
        <v>6060101</v>
      </c>
      <c r="C1310" s="1">
        <v>8000</v>
      </c>
      <c r="D1310" s="1">
        <v>100</v>
      </c>
      <c r="E1310" s="1" t="s">
        <v>2183</v>
      </c>
      <c r="F1310" s="1" t="s">
        <v>2184</v>
      </c>
      <c r="G1310" s="1" t="s">
        <v>2185</v>
      </c>
      <c r="H1310" s="1" t="s">
        <v>557</v>
      </c>
    </row>
    <row r="1311" spans="1:8" x14ac:dyDescent="0.25">
      <c r="A1311" s="1">
        <v>100171</v>
      </c>
      <c r="B1311" s="1">
        <v>6060010</v>
      </c>
      <c r="C1311" s="1">
        <v>1051</v>
      </c>
      <c r="D1311" s="1">
        <v>800</v>
      </c>
      <c r="E1311" s="1" t="s">
        <v>2180</v>
      </c>
      <c r="F1311" s="1" t="s">
        <v>2181</v>
      </c>
      <c r="G1311" s="1" t="s">
        <v>2182</v>
      </c>
      <c r="H1311" s="1" t="s">
        <v>555</v>
      </c>
    </row>
    <row r="1312" spans="1:8" x14ac:dyDescent="0.25">
      <c r="A1312" s="1">
        <v>100171</v>
      </c>
      <c r="B1312" s="1">
        <v>6058421</v>
      </c>
      <c r="C1312" s="1">
        <v>1060</v>
      </c>
      <c r="D1312" s="1">
        <v>400</v>
      </c>
      <c r="E1312" s="1" t="s">
        <v>2177</v>
      </c>
      <c r="F1312" s="1" t="s">
        <v>2178</v>
      </c>
      <c r="G1312" s="1" t="s">
        <v>2179</v>
      </c>
      <c r="H1312" s="1" t="s">
        <v>554</v>
      </c>
    </row>
    <row r="1313" spans="1:8" x14ac:dyDescent="0.25">
      <c r="A1313" s="1">
        <v>100171</v>
      </c>
      <c r="B1313" s="1">
        <v>6058407</v>
      </c>
      <c r="C1313" s="1">
        <v>1060</v>
      </c>
      <c r="D1313" s="1">
        <v>400</v>
      </c>
      <c r="E1313" s="1" t="s">
        <v>2177</v>
      </c>
      <c r="F1313" s="1" t="s">
        <v>2178</v>
      </c>
      <c r="G1313" s="1" t="s">
        <v>2179</v>
      </c>
      <c r="H1313" s="1" t="s">
        <v>553</v>
      </c>
    </row>
    <row r="1314" spans="1:8" x14ac:dyDescent="0.25">
      <c r="A1314" s="1">
        <v>100171</v>
      </c>
      <c r="B1314" s="1">
        <v>6058101</v>
      </c>
      <c r="C1314" s="1">
        <v>8000</v>
      </c>
      <c r="D1314" s="1">
        <v>100</v>
      </c>
      <c r="E1314" s="1" t="s">
        <v>2183</v>
      </c>
      <c r="F1314" s="1" t="s">
        <v>2184</v>
      </c>
      <c r="G1314" s="1" t="s">
        <v>2185</v>
      </c>
      <c r="H1314" s="1" t="s">
        <v>552</v>
      </c>
    </row>
    <row r="1315" spans="1:8" x14ac:dyDescent="0.25">
      <c r="A1315" s="1">
        <v>100171</v>
      </c>
      <c r="B1315" s="1">
        <v>6056700</v>
      </c>
      <c r="C1315" s="1">
        <v>1051</v>
      </c>
      <c r="D1315" s="1">
        <v>800</v>
      </c>
      <c r="E1315" s="1" t="s">
        <v>2180</v>
      </c>
      <c r="F1315" s="1" t="s">
        <v>2181</v>
      </c>
      <c r="G1315" s="1" t="s">
        <v>2182</v>
      </c>
      <c r="H1315" s="1" t="s">
        <v>550</v>
      </c>
    </row>
    <row r="1316" spans="1:8" x14ac:dyDescent="0.25">
      <c r="A1316" s="1">
        <v>100171</v>
      </c>
      <c r="B1316" s="1">
        <v>6056230</v>
      </c>
      <c r="C1316" s="1">
        <v>1085</v>
      </c>
      <c r="D1316" s="1">
        <v>300</v>
      </c>
      <c r="E1316" s="1" t="s">
        <v>2193</v>
      </c>
      <c r="F1316" s="1" t="s">
        <v>2194</v>
      </c>
      <c r="G1316" s="1" t="s">
        <v>2195</v>
      </c>
      <c r="H1316" s="1" t="s">
        <v>548</v>
      </c>
    </row>
    <row r="1317" spans="1:8" x14ac:dyDescent="0.25">
      <c r="A1317" s="1">
        <v>100171</v>
      </c>
      <c r="B1317" s="1">
        <v>6056229</v>
      </c>
      <c r="C1317" s="1">
        <v>1085</v>
      </c>
      <c r="D1317" s="1">
        <v>300</v>
      </c>
      <c r="E1317" s="1" t="s">
        <v>2193</v>
      </c>
      <c r="F1317" s="1" t="s">
        <v>2194</v>
      </c>
      <c r="G1317" s="1" t="s">
        <v>2195</v>
      </c>
      <c r="H1317" s="1" t="s">
        <v>547</v>
      </c>
    </row>
    <row r="1318" spans="1:8" x14ac:dyDescent="0.25">
      <c r="A1318" s="1">
        <v>100171</v>
      </c>
      <c r="B1318" s="1">
        <v>6056215</v>
      </c>
      <c r="C1318" s="1">
        <v>1085</v>
      </c>
      <c r="D1318" s="1">
        <v>300</v>
      </c>
      <c r="E1318" s="1" t="s">
        <v>2193</v>
      </c>
      <c r="F1318" s="1" t="s">
        <v>2194</v>
      </c>
      <c r="G1318" s="1" t="s">
        <v>2195</v>
      </c>
      <c r="H1318" s="1" t="s">
        <v>546</v>
      </c>
    </row>
    <row r="1319" spans="1:8" x14ac:dyDescent="0.25">
      <c r="A1319" s="1">
        <v>100171</v>
      </c>
      <c r="B1319" s="1">
        <v>6056210</v>
      </c>
      <c r="C1319" s="1">
        <v>1085</v>
      </c>
      <c r="D1319" s="1">
        <v>300</v>
      </c>
      <c r="E1319" s="1" t="s">
        <v>2193</v>
      </c>
      <c r="F1319" s="1" t="s">
        <v>2194</v>
      </c>
      <c r="G1319" s="1" t="s">
        <v>2195</v>
      </c>
      <c r="H1319" s="1" t="s">
        <v>545</v>
      </c>
    </row>
    <row r="1320" spans="1:8" x14ac:dyDescent="0.25">
      <c r="A1320" s="1">
        <v>100171</v>
      </c>
      <c r="B1320" s="1">
        <v>6056204</v>
      </c>
      <c r="C1320" s="1">
        <v>1085</v>
      </c>
      <c r="D1320" s="1">
        <v>300</v>
      </c>
      <c r="E1320" s="1" t="s">
        <v>2193</v>
      </c>
      <c r="F1320" s="1" t="s">
        <v>2194</v>
      </c>
      <c r="G1320" s="1" t="s">
        <v>2195</v>
      </c>
      <c r="H1320" s="1" t="s">
        <v>496</v>
      </c>
    </row>
    <row r="1321" spans="1:8" x14ac:dyDescent="0.25">
      <c r="A1321" s="1">
        <v>100171</v>
      </c>
      <c r="B1321" s="1">
        <v>6056202</v>
      </c>
      <c r="C1321" s="1">
        <v>1085</v>
      </c>
      <c r="D1321" s="1">
        <v>300</v>
      </c>
      <c r="E1321" s="1" t="s">
        <v>2193</v>
      </c>
      <c r="F1321" s="1" t="s">
        <v>2194</v>
      </c>
      <c r="G1321" s="1" t="s">
        <v>2195</v>
      </c>
      <c r="H1321" s="1" t="s">
        <v>544</v>
      </c>
    </row>
    <row r="1322" spans="1:8" x14ac:dyDescent="0.25">
      <c r="A1322" s="1">
        <v>100171</v>
      </c>
      <c r="B1322" s="1">
        <v>6056201</v>
      </c>
      <c r="C1322" s="1">
        <v>1085</v>
      </c>
      <c r="D1322" s="1">
        <v>300</v>
      </c>
      <c r="E1322" s="1" t="s">
        <v>2193</v>
      </c>
      <c r="F1322" s="1" t="s">
        <v>2194</v>
      </c>
      <c r="G1322" s="1" t="s">
        <v>2195</v>
      </c>
      <c r="H1322" s="1" t="s">
        <v>543</v>
      </c>
    </row>
    <row r="1323" spans="1:8" x14ac:dyDescent="0.25">
      <c r="A1323" s="1">
        <v>100171</v>
      </c>
      <c r="B1323" s="1">
        <v>6056104</v>
      </c>
      <c r="C1323" s="1">
        <v>8000</v>
      </c>
      <c r="D1323" s="1">
        <v>100</v>
      </c>
      <c r="E1323" s="1" t="s">
        <v>2183</v>
      </c>
      <c r="F1323" s="1" t="s">
        <v>2184</v>
      </c>
      <c r="G1323" s="1" t="s">
        <v>2185</v>
      </c>
      <c r="H1323" s="1" t="s">
        <v>540</v>
      </c>
    </row>
    <row r="1324" spans="1:8" x14ac:dyDescent="0.25">
      <c r="A1324" s="1">
        <v>100171</v>
      </c>
      <c r="B1324" s="1">
        <v>6056103</v>
      </c>
      <c r="C1324" s="1">
        <v>8000</v>
      </c>
      <c r="D1324" s="1">
        <v>100</v>
      </c>
      <c r="E1324" s="1" t="s">
        <v>2183</v>
      </c>
      <c r="F1324" s="1" t="s">
        <v>2184</v>
      </c>
      <c r="G1324" s="1" t="s">
        <v>2185</v>
      </c>
      <c r="H1324" s="1" t="s">
        <v>539</v>
      </c>
    </row>
    <row r="1325" spans="1:8" x14ac:dyDescent="0.25">
      <c r="A1325" s="1">
        <v>100171</v>
      </c>
      <c r="B1325" s="1">
        <v>6056102</v>
      </c>
      <c r="C1325" s="1">
        <v>8000</v>
      </c>
      <c r="D1325" s="1">
        <v>100</v>
      </c>
      <c r="E1325" s="1" t="s">
        <v>2183</v>
      </c>
      <c r="F1325" s="1" t="s">
        <v>2184</v>
      </c>
      <c r="G1325" s="1" t="s">
        <v>2185</v>
      </c>
      <c r="H1325" s="1" t="s">
        <v>538</v>
      </c>
    </row>
    <row r="1326" spans="1:8" x14ac:dyDescent="0.25">
      <c r="A1326" s="1">
        <v>100171</v>
      </c>
      <c r="B1326" s="1">
        <v>6056101</v>
      </c>
      <c r="C1326" s="1">
        <v>1047</v>
      </c>
      <c r="D1326" s="1">
        <v>200</v>
      </c>
      <c r="E1326" s="1" t="s">
        <v>2186</v>
      </c>
      <c r="F1326" s="1" t="s">
        <v>2187</v>
      </c>
      <c r="G1326" s="1" t="s">
        <v>8</v>
      </c>
      <c r="H1326" s="1" t="s">
        <v>537</v>
      </c>
    </row>
    <row r="1327" spans="1:8" x14ac:dyDescent="0.25">
      <c r="A1327" s="1">
        <v>100171</v>
      </c>
      <c r="B1327" s="1">
        <v>6055601</v>
      </c>
      <c r="C1327" s="1">
        <v>1093</v>
      </c>
      <c r="D1327" s="1">
        <v>600</v>
      </c>
      <c r="E1327" s="1" t="s">
        <v>2190</v>
      </c>
      <c r="F1327" s="1" t="s">
        <v>2191</v>
      </c>
      <c r="G1327" s="1" t="s">
        <v>2192</v>
      </c>
      <c r="H1327" s="1" t="s">
        <v>536</v>
      </c>
    </row>
    <row r="1328" spans="1:8" x14ac:dyDescent="0.25">
      <c r="A1328" s="1">
        <v>100171</v>
      </c>
      <c r="B1328" s="1">
        <v>6055407</v>
      </c>
      <c r="C1328" s="1">
        <v>1060</v>
      </c>
      <c r="D1328" s="1">
        <v>400</v>
      </c>
      <c r="E1328" s="1" t="s">
        <v>2177</v>
      </c>
      <c r="F1328" s="1" t="s">
        <v>2178</v>
      </c>
      <c r="G1328" s="1" t="s">
        <v>2179</v>
      </c>
      <c r="H1328" s="1" t="s">
        <v>535</v>
      </c>
    </row>
    <row r="1329" spans="1:8" x14ac:dyDescent="0.25">
      <c r="A1329" s="1">
        <v>100171</v>
      </c>
      <c r="B1329" s="1">
        <v>6055101</v>
      </c>
      <c r="C1329" s="1">
        <v>8000</v>
      </c>
      <c r="D1329" s="1">
        <v>100</v>
      </c>
      <c r="E1329" s="1" t="s">
        <v>2183</v>
      </c>
      <c r="F1329" s="1" t="s">
        <v>2184</v>
      </c>
      <c r="G1329" s="1" t="s">
        <v>2185</v>
      </c>
      <c r="H1329" s="1" t="s">
        <v>534</v>
      </c>
    </row>
    <row r="1330" spans="1:8" x14ac:dyDescent="0.25">
      <c r="A1330" s="1">
        <v>100171</v>
      </c>
      <c r="B1330" s="1">
        <v>6053700</v>
      </c>
      <c r="C1330" s="1">
        <v>1051</v>
      </c>
      <c r="D1330" s="1">
        <v>800</v>
      </c>
      <c r="E1330" s="1" t="s">
        <v>2180</v>
      </c>
      <c r="F1330" s="1" t="s">
        <v>2181</v>
      </c>
      <c r="G1330" s="1" t="s">
        <v>2182</v>
      </c>
      <c r="H1330" s="1" t="s">
        <v>533</v>
      </c>
    </row>
    <row r="1331" spans="1:8" x14ac:dyDescent="0.25">
      <c r="A1331" s="1">
        <v>100171</v>
      </c>
      <c r="B1331" s="1">
        <v>6053601</v>
      </c>
      <c r="C1331" s="1">
        <v>1093</v>
      </c>
      <c r="D1331" s="1">
        <v>600</v>
      </c>
      <c r="E1331" s="1" t="s">
        <v>2190</v>
      </c>
      <c r="F1331" s="1" t="s">
        <v>2191</v>
      </c>
      <c r="G1331" s="1" t="s">
        <v>2192</v>
      </c>
      <c r="H1331" s="1" t="s">
        <v>530</v>
      </c>
    </row>
    <row r="1332" spans="1:8" x14ac:dyDescent="0.25">
      <c r="A1332" s="1">
        <v>100171</v>
      </c>
      <c r="B1332" s="1">
        <v>6053400</v>
      </c>
      <c r="C1332" s="1">
        <v>1060</v>
      </c>
      <c r="D1332" s="1">
        <v>400</v>
      </c>
      <c r="E1332" s="1" t="s">
        <v>2177</v>
      </c>
      <c r="F1332" s="1" t="s">
        <v>2178</v>
      </c>
      <c r="G1332" s="1" t="s">
        <v>2179</v>
      </c>
      <c r="H1332" s="1" t="s">
        <v>529</v>
      </c>
    </row>
    <row r="1333" spans="1:8" x14ac:dyDescent="0.25">
      <c r="A1333" s="1">
        <v>100171</v>
      </c>
      <c r="B1333" s="1">
        <v>6053200</v>
      </c>
      <c r="C1333" s="1">
        <v>1085</v>
      </c>
      <c r="D1333" s="1">
        <v>300</v>
      </c>
      <c r="E1333" s="1" t="s">
        <v>2193</v>
      </c>
      <c r="F1333" s="1" t="s">
        <v>2194</v>
      </c>
      <c r="G1333" s="1" t="s">
        <v>2195</v>
      </c>
      <c r="H1333" s="1" t="s">
        <v>528</v>
      </c>
    </row>
    <row r="1334" spans="1:8" x14ac:dyDescent="0.25">
      <c r="A1334" s="1">
        <v>100171</v>
      </c>
      <c r="B1334" s="1">
        <v>6053103</v>
      </c>
      <c r="C1334" s="1">
        <v>8000</v>
      </c>
      <c r="D1334" s="1">
        <v>100</v>
      </c>
      <c r="E1334" s="1" t="s">
        <v>2183</v>
      </c>
      <c r="F1334" s="1" t="s">
        <v>2184</v>
      </c>
      <c r="G1334" s="1" t="s">
        <v>2185</v>
      </c>
      <c r="H1334" s="1" t="s">
        <v>527</v>
      </c>
    </row>
    <row r="1335" spans="1:8" x14ac:dyDescent="0.25">
      <c r="A1335" s="1">
        <v>100171</v>
      </c>
      <c r="B1335" s="1">
        <v>6053102</v>
      </c>
      <c r="C1335" s="1">
        <v>1047</v>
      </c>
      <c r="D1335" s="1">
        <v>200</v>
      </c>
      <c r="E1335" s="1" t="s">
        <v>2186</v>
      </c>
      <c r="F1335" s="1" t="s">
        <v>2187</v>
      </c>
      <c r="G1335" s="1" t="s">
        <v>8</v>
      </c>
      <c r="H1335" s="1" t="s">
        <v>526</v>
      </c>
    </row>
    <row r="1336" spans="1:8" x14ac:dyDescent="0.25">
      <c r="A1336" s="1">
        <v>100171</v>
      </c>
      <c r="B1336" s="1">
        <v>6052601</v>
      </c>
      <c r="C1336" s="1">
        <v>1093</v>
      </c>
      <c r="D1336" s="1">
        <v>600</v>
      </c>
      <c r="E1336" s="1" t="s">
        <v>2190</v>
      </c>
      <c r="F1336" s="1" t="s">
        <v>2191</v>
      </c>
      <c r="G1336" s="1" t="s">
        <v>2192</v>
      </c>
      <c r="H1336" s="1" t="s">
        <v>525</v>
      </c>
    </row>
    <row r="1337" spans="1:8" x14ac:dyDescent="0.25">
      <c r="A1337" s="1">
        <v>100171</v>
      </c>
      <c r="B1337" s="1">
        <v>6052416</v>
      </c>
      <c r="C1337" s="1">
        <v>1060</v>
      </c>
      <c r="D1337" s="1">
        <v>400</v>
      </c>
      <c r="E1337" s="1" t="s">
        <v>2177</v>
      </c>
      <c r="F1337" s="1" t="s">
        <v>2178</v>
      </c>
      <c r="G1337" s="1" t="s">
        <v>2179</v>
      </c>
      <c r="H1337" s="1" t="s">
        <v>524</v>
      </c>
    </row>
    <row r="1338" spans="1:8" x14ac:dyDescent="0.25">
      <c r="A1338" s="1">
        <v>100171</v>
      </c>
      <c r="B1338" s="1">
        <v>6052406</v>
      </c>
      <c r="C1338" s="1">
        <v>1060</v>
      </c>
      <c r="D1338" s="1">
        <v>400</v>
      </c>
      <c r="E1338" s="1" t="s">
        <v>2177</v>
      </c>
      <c r="F1338" s="1" t="s">
        <v>2178</v>
      </c>
      <c r="G1338" s="1" t="s">
        <v>2179</v>
      </c>
      <c r="H1338" s="1" t="s">
        <v>523</v>
      </c>
    </row>
    <row r="1339" spans="1:8" x14ac:dyDescent="0.25">
      <c r="A1339" s="1">
        <v>100171</v>
      </c>
      <c r="B1339" s="1">
        <v>6051682</v>
      </c>
      <c r="C1339" s="1">
        <v>1093</v>
      </c>
      <c r="D1339" s="1">
        <v>600</v>
      </c>
      <c r="E1339" s="1" t="s">
        <v>2190</v>
      </c>
      <c r="F1339" s="1" t="s">
        <v>2191</v>
      </c>
      <c r="G1339" s="1" t="s">
        <v>2192</v>
      </c>
      <c r="H1339" s="1" t="s">
        <v>521</v>
      </c>
    </row>
    <row r="1340" spans="1:8" x14ac:dyDescent="0.25">
      <c r="A1340" s="1">
        <v>100171</v>
      </c>
      <c r="B1340" s="1">
        <v>6051638</v>
      </c>
      <c r="C1340" s="1">
        <v>1093</v>
      </c>
      <c r="D1340" s="1">
        <v>600</v>
      </c>
      <c r="E1340" s="1" t="s">
        <v>2190</v>
      </c>
      <c r="F1340" s="1" t="s">
        <v>2191</v>
      </c>
      <c r="G1340" s="1" t="s">
        <v>2192</v>
      </c>
      <c r="H1340" s="1" t="s">
        <v>520</v>
      </c>
    </row>
    <row r="1341" spans="1:8" x14ac:dyDescent="0.25">
      <c r="A1341" s="1">
        <v>100171</v>
      </c>
      <c r="B1341" s="1">
        <v>6051637</v>
      </c>
      <c r="C1341" s="1">
        <v>1093</v>
      </c>
      <c r="D1341" s="1">
        <v>600</v>
      </c>
      <c r="E1341" s="1" t="s">
        <v>2190</v>
      </c>
      <c r="F1341" s="1" t="s">
        <v>2191</v>
      </c>
      <c r="G1341" s="1" t="s">
        <v>2192</v>
      </c>
      <c r="H1341" s="1" t="s">
        <v>519</v>
      </c>
    </row>
    <row r="1342" spans="1:8" x14ac:dyDescent="0.25">
      <c r="A1342" s="1">
        <v>100171</v>
      </c>
      <c r="B1342" s="1">
        <v>6051635</v>
      </c>
      <c r="C1342" s="1">
        <v>1093</v>
      </c>
      <c r="D1342" s="1">
        <v>600</v>
      </c>
      <c r="E1342" s="1" t="s">
        <v>2190</v>
      </c>
      <c r="F1342" s="1" t="s">
        <v>2191</v>
      </c>
      <c r="G1342" s="1" t="s">
        <v>2192</v>
      </c>
      <c r="H1342" s="1" t="s">
        <v>518</v>
      </c>
    </row>
    <row r="1343" spans="1:8" x14ac:dyDescent="0.25">
      <c r="A1343" s="1">
        <v>100171</v>
      </c>
      <c r="B1343" s="1">
        <v>6051634</v>
      </c>
      <c r="C1343" s="1">
        <v>1093</v>
      </c>
      <c r="D1343" s="1">
        <v>600</v>
      </c>
      <c r="E1343" s="1" t="s">
        <v>2190</v>
      </c>
      <c r="F1343" s="1" t="s">
        <v>2191</v>
      </c>
      <c r="G1343" s="1" t="s">
        <v>2192</v>
      </c>
      <c r="H1343" s="1" t="s">
        <v>517</v>
      </c>
    </row>
    <row r="1344" spans="1:8" x14ac:dyDescent="0.25">
      <c r="A1344" s="1">
        <v>100171</v>
      </c>
      <c r="B1344" s="1">
        <v>6051633</v>
      </c>
      <c r="C1344" s="1">
        <v>1093</v>
      </c>
      <c r="D1344" s="1">
        <v>600</v>
      </c>
      <c r="E1344" s="1" t="s">
        <v>2190</v>
      </c>
      <c r="F1344" s="1" t="s">
        <v>2191</v>
      </c>
      <c r="G1344" s="1" t="s">
        <v>2192</v>
      </c>
      <c r="H1344" s="1" t="s">
        <v>516</v>
      </c>
    </row>
    <row r="1345" spans="1:8" x14ac:dyDescent="0.25">
      <c r="A1345" s="1">
        <v>100171</v>
      </c>
      <c r="B1345" s="1">
        <v>6051629</v>
      </c>
      <c r="C1345" s="1">
        <v>1093</v>
      </c>
      <c r="D1345" s="1">
        <v>600</v>
      </c>
      <c r="E1345" s="1" t="s">
        <v>2190</v>
      </c>
      <c r="F1345" s="1" t="s">
        <v>2191</v>
      </c>
      <c r="G1345" s="1" t="s">
        <v>2192</v>
      </c>
      <c r="H1345" s="1" t="s">
        <v>514</v>
      </c>
    </row>
    <row r="1346" spans="1:8" x14ac:dyDescent="0.25">
      <c r="A1346" s="1">
        <v>100171</v>
      </c>
      <c r="B1346" s="1">
        <v>6051621</v>
      </c>
      <c r="C1346" s="1">
        <v>1093</v>
      </c>
      <c r="D1346" s="1">
        <v>600</v>
      </c>
      <c r="E1346" s="1" t="s">
        <v>2190</v>
      </c>
      <c r="F1346" s="1" t="s">
        <v>2191</v>
      </c>
      <c r="G1346" s="1" t="s">
        <v>2192</v>
      </c>
      <c r="H1346" s="1" t="s">
        <v>513</v>
      </c>
    </row>
    <row r="1347" spans="1:8" x14ac:dyDescent="0.25">
      <c r="A1347" s="1">
        <v>100171</v>
      </c>
      <c r="B1347" s="1">
        <v>6051606</v>
      </c>
      <c r="C1347" s="1">
        <v>1093</v>
      </c>
      <c r="D1347" s="1">
        <v>600</v>
      </c>
      <c r="E1347" s="1" t="s">
        <v>2190</v>
      </c>
      <c r="F1347" s="1" t="s">
        <v>2191</v>
      </c>
      <c r="G1347" s="1" t="s">
        <v>2192</v>
      </c>
      <c r="H1347" s="1" t="s">
        <v>512</v>
      </c>
    </row>
    <row r="1348" spans="1:8" x14ac:dyDescent="0.25">
      <c r="A1348" s="1">
        <v>100171</v>
      </c>
      <c r="B1348" s="1">
        <v>6051602</v>
      </c>
      <c r="C1348" s="1">
        <v>1093</v>
      </c>
      <c r="D1348" s="1">
        <v>600</v>
      </c>
      <c r="E1348" s="1" t="s">
        <v>2190</v>
      </c>
      <c r="F1348" s="1" t="s">
        <v>2191</v>
      </c>
      <c r="G1348" s="1" t="s">
        <v>2192</v>
      </c>
      <c r="H1348" s="1" t="s">
        <v>511</v>
      </c>
    </row>
    <row r="1349" spans="1:8" x14ac:dyDescent="0.25">
      <c r="A1349" s="1">
        <v>100171</v>
      </c>
      <c r="B1349" s="1">
        <v>6051492</v>
      </c>
      <c r="C1349" s="1">
        <v>1060</v>
      </c>
      <c r="D1349" s="1">
        <v>400</v>
      </c>
      <c r="E1349" s="1" t="s">
        <v>2177</v>
      </c>
      <c r="F1349" s="1" t="s">
        <v>2178</v>
      </c>
      <c r="G1349" s="1" t="s">
        <v>2179</v>
      </c>
      <c r="H1349" s="1" t="s">
        <v>508</v>
      </c>
    </row>
    <row r="1350" spans="1:8" x14ac:dyDescent="0.25">
      <c r="A1350" s="1">
        <v>100171</v>
      </c>
      <c r="B1350" s="1">
        <v>6051430</v>
      </c>
      <c r="C1350" s="1">
        <v>1060</v>
      </c>
      <c r="D1350" s="1">
        <v>400</v>
      </c>
      <c r="E1350" s="1" t="s">
        <v>2177</v>
      </c>
      <c r="F1350" s="1" t="s">
        <v>2178</v>
      </c>
      <c r="G1350" s="1" t="s">
        <v>2179</v>
      </c>
      <c r="H1350" s="1" t="s">
        <v>507</v>
      </c>
    </row>
    <row r="1351" spans="1:8" x14ac:dyDescent="0.25">
      <c r="A1351" s="1">
        <v>100171</v>
      </c>
      <c r="B1351" s="1">
        <v>6051429</v>
      </c>
      <c r="C1351" s="1">
        <v>1060</v>
      </c>
      <c r="D1351" s="1">
        <v>400</v>
      </c>
      <c r="E1351" s="1" t="s">
        <v>2177</v>
      </c>
      <c r="F1351" s="1" t="s">
        <v>2178</v>
      </c>
      <c r="G1351" s="1" t="s">
        <v>2179</v>
      </c>
      <c r="H1351" s="1" t="s">
        <v>506</v>
      </c>
    </row>
    <row r="1352" spans="1:8" x14ac:dyDescent="0.25">
      <c r="A1352" s="1">
        <v>100171</v>
      </c>
      <c r="B1352" s="1">
        <v>6051425</v>
      </c>
      <c r="C1352" s="1">
        <v>1060</v>
      </c>
      <c r="D1352" s="1">
        <v>400</v>
      </c>
      <c r="E1352" s="1" t="s">
        <v>2177</v>
      </c>
      <c r="F1352" s="1" t="s">
        <v>2178</v>
      </c>
      <c r="G1352" s="1" t="s">
        <v>2179</v>
      </c>
      <c r="H1352" s="1" t="s">
        <v>505</v>
      </c>
    </row>
    <row r="1353" spans="1:8" x14ac:dyDescent="0.25">
      <c r="A1353" s="1">
        <v>100171</v>
      </c>
      <c r="B1353" s="1">
        <v>6051415</v>
      </c>
      <c r="C1353" s="1">
        <v>1060</v>
      </c>
      <c r="D1353" s="1">
        <v>400</v>
      </c>
      <c r="E1353" s="1" t="s">
        <v>2177</v>
      </c>
      <c r="F1353" s="1" t="s">
        <v>2178</v>
      </c>
      <c r="G1353" s="1" t="s">
        <v>2179</v>
      </c>
      <c r="H1353" s="1" t="s">
        <v>504</v>
      </c>
    </row>
    <row r="1354" spans="1:8" x14ac:dyDescent="0.25">
      <c r="A1354" s="1">
        <v>100171</v>
      </c>
      <c r="B1354" s="1">
        <v>6051410</v>
      </c>
      <c r="C1354" s="1">
        <v>1060</v>
      </c>
      <c r="D1354" s="1">
        <v>400</v>
      </c>
      <c r="E1354" s="1" t="s">
        <v>2177</v>
      </c>
      <c r="F1354" s="1" t="s">
        <v>2178</v>
      </c>
      <c r="G1354" s="1" t="s">
        <v>2179</v>
      </c>
      <c r="H1354" s="1" t="s">
        <v>501</v>
      </c>
    </row>
    <row r="1355" spans="1:8" x14ac:dyDescent="0.25">
      <c r="A1355" s="1">
        <v>100171</v>
      </c>
      <c r="B1355" s="1">
        <v>6051407</v>
      </c>
      <c r="C1355" s="1">
        <v>1060</v>
      </c>
      <c r="D1355" s="1">
        <v>400</v>
      </c>
      <c r="E1355" s="1" t="s">
        <v>2177</v>
      </c>
      <c r="F1355" s="1" t="s">
        <v>2178</v>
      </c>
      <c r="G1355" s="1" t="s">
        <v>2179</v>
      </c>
      <c r="H1355" s="1" t="s">
        <v>500</v>
      </c>
    </row>
    <row r="1356" spans="1:8" x14ac:dyDescent="0.25">
      <c r="A1356" s="1">
        <v>100171</v>
      </c>
      <c r="B1356" s="1">
        <v>6051405</v>
      </c>
      <c r="C1356" s="1">
        <v>1060</v>
      </c>
      <c r="D1356" s="1">
        <v>400</v>
      </c>
      <c r="E1356" s="1" t="s">
        <v>2177</v>
      </c>
      <c r="F1356" s="1" t="s">
        <v>2178</v>
      </c>
      <c r="G1356" s="1" t="s">
        <v>2179</v>
      </c>
      <c r="H1356" s="1" t="s">
        <v>499</v>
      </c>
    </row>
    <row r="1357" spans="1:8" x14ac:dyDescent="0.25">
      <c r="A1357" s="1">
        <v>100171</v>
      </c>
      <c r="B1357" s="1">
        <v>6051403</v>
      </c>
      <c r="C1357" s="1">
        <v>1060</v>
      </c>
      <c r="D1357" s="1">
        <v>400</v>
      </c>
      <c r="E1357" s="1" t="s">
        <v>2177</v>
      </c>
      <c r="F1357" s="1" t="s">
        <v>2178</v>
      </c>
      <c r="G1357" s="1" t="s">
        <v>2179</v>
      </c>
      <c r="H1357" s="1" t="s">
        <v>498</v>
      </c>
    </row>
    <row r="1358" spans="1:8" x14ac:dyDescent="0.25">
      <c r="A1358" s="1">
        <v>100171</v>
      </c>
      <c r="B1358" s="1">
        <v>6051402</v>
      </c>
      <c r="C1358" s="1">
        <v>1060</v>
      </c>
      <c r="D1358" s="1">
        <v>400</v>
      </c>
      <c r="E1358" s="1" t="s">
        <v>2177</v>
      </c>
      <c r="F1358" s="1" t="s">
        <v>2178</v>
      </c>
      <c r="G1358" s="1" t="s">
        <v>2179</v>
      </c>
      <c r="H1358" s="1" t="s">
        <v>497</v>
      </c>
    </row>
    <row r="1359" spans="1:8" x14ac:dyDescent="0.25">
      <c r="A1359" s="1">
        <v>100171</v>
      </c>
      <c r="B1359" s="1">
        <v>6026101</v>
      </c>
      <c r="C1359" s="1">
        <v>1047</v>
      </c>
      <c r="D1359" s="1">
        <v>200</v>
      </c>
      <c r="E1359" s="1" t="s">
        <v>2186</v>
      </c>
      <c r="F1359" s="1" t="s">
        <v>2187</v>
      </c>
      <c r="G1359" s="1" t="s">
        <v>8</v>
      </c>
      <c r="H1359" s="1" t="s">
        <v>492</v>
      </c>
    </row>
    <row r="1360" spans="1:8" x14ac:dyDescent="0.25">
      <c r="A1360" s="1">
        <v>100171</v>
      </c>
      <c r="B1360" s="1">
        <v>6024101</v>
      </c>
      <c r="C1360" s="1">
        <v>1047</v>
      </c>
      <c r="D1360" s="1">
        <v>200</v>
      </c>
      <c r="E1360" s="1" t="s">
        <v>2186</v>
      </c>
      <c r="F1360" s="1" t="s">
        <v>2187</v>
      </c>
      <c r="G1360" s="1" t="s">
        <v>8</v>
      </c>
      <c r="H1360" s="1" t="s">
        <v>491</v>
      </c>
    </row>
    <row r="1361" spans="1:8" x14ac:dyDescent="0.25">
      <c r="A1361" s="1">
        <v>100171</v>
      </c>
      <c r="B1361" s="1">
        <v>6023403</v>
      </c>
      <c r="C1361" s="1">
        <v>1060</v>
      </c>
      <c r="D1361" s="1">
        <v>400</v>
      </c>
      <c r="E1361" s="1" t="s">
        <v>2177</v>
      </c>
      <c r="F1361" s="1" t="s">
        <v>2178</v>
      </c>
      <c r="G1361" s="1" t="s">
        <v>2179</v>
      </c>
      <c r="H1361" s="1" t="s">
        <v>489</v>
      </c>
    </row>
    <row r="1362" spans="1:8" x14ac:dyDescent="0.25">
      <c r="A1362" s="1">
        <v>100171</v>
      </c>
      <c r="B1362" s="1">
        <v>6023402</v>
      </c>
      <c r="C1362" s="1">
        <v>1060</v>
      </c>
      <c r="D1362" s="1">
        <v>400</v>
      </c>
      <c r="E1362" s="1" t="s">
        <v>2177</v>
      </c>
      <c r="F1362" s="1" t="s">
        <v>2178</v>
      </c>
      <c r="G1362" s="1" t="s">
        <v>2179</v>
      </c>
      <c r="H1362" s="1" t="s">
        <v>488</v>
      </c>
    </row>
    <row r="1363" spans="1:8" x14ac:dyDescent="0.25">
      <c r="A1363" s="1">
        <v>100171</v>
      </c>
      <c r="B1363" s="1">
        <v>6023200</v>
      </c>
      <c r="C1363" s="1">
        <v>1085</v>
      </c>
      <c r="D1363" s="1">
        <v>300</v>
      </c>
      <c r="E1363" s="1" t="s">
        <v>2193</v>
      </c>
      <c r="F1363" s="1" t="s">
        <v>2194</v>
      </c>
      <c r="G1363" s="1" t="s">
        <v>2195</v>
      </c>
      <c r="H1363" s="1" t="s">
        <v>487</v>
      </c>
    </row>
    <row r="1364" spans="1:8" x14ac:dyDescent="0.25">
      <c r="A1364" s="1">
        <v>100171</v>
      </c>
      <c r="B1364" s="1">
        <v>6023101</v>
      </c>
      <c r="C1364" s="1">
        <v>1047</v>
      </c>
      <c r="D1364" s="1">
        <v>200</v>
      </c>
      <c r="E1364" s="1" t="s">
        <v>2186</v>
      </c>
      <c r="F1364" s="1" t="s">
        <v>2187</v>
      </c>
      <c r="G1364" s="1" t="s">
        <v>8</v>
      </c>
      <c r="H1364" s="1" t="s">
        <v>486</v>
      </c>
    </row>
    <row r="1365" spans="1:8" x14ac:dyDescent="0.25">
      <c r="A1365" s="1">
        <v>100171</v>
      </c>
      <c r="B1365" s="1">
        <v>6022401</v>
      </c>
      <c r="C1365" s="1">
        <v>1060</v>
      </c>
      <c r="D1365" s="1">
        <v>400</v>
      </c>
      <c r="E1365" s="1" t="s">
        <v>2177</v>
      </c>
      <c r="F1365" s="1" t="s">
        <v>2178</v>
      </c>
      <c r="G1365" s="1" t="s">
        <v>2179</v>
      </c>
      <c r="H1365" s="1" t="s">
        <v>484</v>
      </c>
    </row>
    <row r="1366" spans="1:8" x14ac:dyDescent="0.25">
      <c r="A1366" s="1">
        <v>100171</v>
      </c>
      <c r="B1366" s="1">
        <v>6021409</v>
      </c>
      <c r="C1366" s="1">
        <v>1060</v>
      </c>
      <c r="D1366" s="1">
        <v>400</v>
      </c>
      <c r="E1366" s="1" t="s">
        <v>2177</v>
      </c>
      <c r="F1366" s="1" t="s">
        <v>2178</v>
      </c>
      <c r="G1366" s="1" t="s">
        <v>2179</v>
      </c>
      <c r="H1366" s="1" t="s">
        <v>483</v>
      </c>
    </row>
    <row r="1367" spans="1:8" x14ac:dyDescent="0.25">
      <c r="A1367" s="1">
        <v>100171</v>
      </c>
      <c r="B1367" s="1">
        <v>6000730</v>
      </c>
      <c r="C1367" s="1">
        <v>1051</v>
      </c>
      <c r="D1367" s="1">
        <v>800</v>
      </c>
      <c r="E1367" s="1" t="s">
        <v>2180</v>
      </c>
      <c r="F1367" s="1" t="s">
        <v>2181</v>
      </c>
      <c r="G1367" s="1" t="s">
        <v>2182</v>
      </c>
      <c r="H1367" s="1" t="s">
        <v>481</v>
      </c>
    </row>
    <row r="1368" spans="1:8" x14ac:dyDescent="0.25">
      <c r="A1368" s="1">
        <v>100171</v>
      </c>
      <c r="B1368" s="1">
        <v>6000729</v>
      </c>
      <c r="C1368" s="1">
        <v>1051</v>
      </c>
      <c r="D1368" s="1">
        <v>800</v>
      </c>
      <c r="E1368" s="1" t="s">
        <v>2180</v>
      </c>
      <c r="F1368" s="1" t="s">
        <v>2181</v>
      </c>
      <c r="G1368" s="1" t="s">
        <v>2182</v>
      </c>
      <c r="H1368" s="1" t="s">
        <v>480</v>
      </c>
    </row>
    <row r="1369" spans="1:8" x14ac:dyDescent="0.25">
      <c r="A1369" s="1">
        <v>100171</v>
      </c>
      <c r="B1369" s="1">
        <v>6000701</v>
      </c>
      <c r="C1369" s="1">
        <v>1051</v>
      </c>
      <c r="D1369" s="1">
        <v>800</v>
      </c>
      <c r="E1369" s="1" t="s">
        <v>2180</v>
      </c>
      <c r="F1369" s="1" t="s">
        <v>2181</v>
      </c>
      <c r="G1369" s="1" t="s">
        <v>2182</v>
      </c>
      <c r="H1369" s="1" t="s">
        <v>478</v>
      </c>
    </row>
    <row r="1370" spans="1:8" x14ac:dyDescent="0.25">
      <c r="A1370" s="1">
        <v>100171</v>
      </c>
      <c r="B1370" s="1">
        <v>6000700</v>
      </c>
      <c r="C1370" s="1">
        <v>1051</v>
      </c>
      <c r="D1370" s="1">
        <v>800</v>
      </c>
      <c r="E1370" s="1" t="s">
        <v>2180</v>
      </c>
      <c r="F1370" s="1" t="s">
        <v>2181</v>
      </c>
      <c r="G1370" s="1" t="s">
        <v>2182</v>
      </c>
      <c r="H1370" s="1" t="s">
        <v>477</v>
      </c>
    </row>
    <row r="1371" spans="1:8" x14ac:dyDescent="0.25">
      <c r="A1371" s="1">
        <v>100171</v>
      </c>
      <c r="B1371" s="1">
        <v>6000676</v>
      </c>
      <c r="C1371" s="1">
        <v>1093</v>
      </c>
      <c r="D1371" s="1">
        <v>600</v>
      </c>
      <c r="E1371" s="1" t="s">
        <v>2190</v>
      </c>
      <c r="F1371" s="1" t="s">
        <v>2191</v>
      </c>
      <c r="G1371" s="1" t="s">
        <v>2192</v>
      </c>
      <c r="H1371" s="1" t="s">
        <v>476</v>
      </c>
    </row>
    <row r="1372" spans="1:8" x14ac:dyDescent="0.25">
      <c r="A1372" s="1">
        <v>100171</v>
      </c>
      <c r="B1372" s="1">
        <v>6000671</v>
      </c>
      <c r="C1372" s="1">
        <v>1093</v>
      </c>
      <c r="D1372" s="1">
        <v>600</v>
      </c>
      <c r="E1372" s="1" t="s">
        <v>2190</v>
      </c>
      <c r="F1372" s="1" t="s">
        <v>2191</v>
      </c>
      <c r="G1372" s="1" t="s">
        <v>2192</v>
      </c>
      <c r="H1372" s="1" t="s">
        <v>475</v>
      </c>
    </row>
    <row r="1373" spans="1:8" x14ac:dyDescent="0.25">
      <c r="A1373" s="1">
        <v>100171</v>
      </c>
      <c r="B1373" s="1">
        <v>6000641</v>
      </c>
      <c r="C1373" s="1">
        <v>1070</v>
      </c>
      <c r="D1373" s="1">
        <v>700</v>
      </c>
      <c r="E1373" s="1" t="s">
        <v>2174</v>
      </c>
      <c r="F1373" s="1" t="s">
        <v>2175</v>
      </c>
      <c r="G1373" s="1" t="s">
        <v>2176</v>
      </c>
      <c r="H1373" s="1" t="s">
        <v>474</v>
      </c>
    </row>
    <row r="1374" spans="1:8" x14ac:dyDescent="0.25">
      <c r="A1374" s="1">
        <v>100171</v>
      </c>
      <c r="B1374" s="1">
        <v>6000601</v>
      </c>
      <c r="C1374" s="1">
        <v>1093</v>
      </c>
      <c r="D1374" s="1">
        <v>600</v>
      </c>
      <c r="E1374" s="1" t="s">
        <v>2190</v>
      </c>
      <c r="F1374" s="1" t="s">
        <v>2191</v>
      </c>
      <c r="G1374" s="1" t="s">
        <v>2192</v>
      </c>
      <c r="H1374" s="1" t="s">
        <v>473</v>
      </c>
    </row>
    <row r="1375" spans="1:8" x14ac:dyDescent="0.25">
      <c r="A1375" s="1">
        <v>100171</v>
      </c>
      <c r="B1375" s="1">
        <v>6000502</v>
      </c>
      <c r="C1375" s="1">
        <v>1070</v>
      </c>
      <c r="D1375" s="1">
        <v>700</v>
      </c>
      <c r="E1375" s="1" t="s">
        <v>2174</v>
      </c>
      <c r="F1375" s="1" t="s">
        <v>2175</v>
      </c>
      <c r="G1375" s="1" t="s">
        <v>2176</v>
      </c>
      <c r="H1375" s="1" t="s">
        <v>471</v>
      </c>
    </row>
    <row r="1376" spans="1:8" x14ac:dyDescent="0.25">
      <c r="A1376" s="1">
        <v>100171</v>
      </c>
      <c r="B1376" s="1">
        <v>6000501</v>
      </c>
      <c r="C1376" s="1">
        <v>1070</v>
      </c>
      <c r="D1376" s="1">
        <v>700</v>
      </c>
      <c r="E1376" s="1" t="s">
        <v>2174</v>
      </c>
      <c r="F1376" s="1" t="s">
        <v>2175</v>
      </c>
      <c r="G1376" s="1" t="s">
        <v>2176</v>
      </c>
      <c r="H1376" s="1" t="s">
        <v>470</v>
      </c>
    </row>
    <row r="1377" spans="1:8" x14ac:dyDescent="0.25">
      <c r="A1377" s="1">
        <v>100171</v>
      </c>
      <c r="B1377" s="1">
        <v>6000500</v>
      </c>
      <c r="C1377" s="1">
        <v>1070</v>
      </c>
      <c r="D1377" s="1">
        <v>700</v>
      </c>
      <c r="E1377" s="1" t="s">
        <v>2174</v>
      </c>
      <c r="F1377" s="1" t="s">
        <v>2175</v>
      </c>
      <c r="G1377" s="1" t="s">
        <v>2176</v>
      </c>
      <c r="H1377" s="1" t="s">
        <v>469</v>
      </c>
    </row>
    <row r="1378" spans="1:8" x14ac:dyDescent="0.25">
      <c r="A1378" s="1">
        <v>100171</v>
      </c>
      <c r="B1378" s="1">
        <v>6000451</v>
      </c>
      <c r="C1378" s="1">
        <v>1060</v>
      </c>
      <c r="D1378" s="1">
        <v>400</v>
      </c>
      <c r="E1378" s="1" t="s">
        <v>2177</v>
      </c>
      <c r="F1378" s="1" t="s">
        <v>2178</v>
      </c>
      <c r="G1378" s="1" t="s">
        <v>2179</v>
      </c>
      <c r="H1378" s="1" t="s">
        <v>467</v>
      </c>
    </row>
    <row r="1379" spans="1:8" x14ac:dyDescent="0.25">
      <c r="A1379" s="1">
        <v>100171</v>
      </c>
      <c r="B1379" s="1">
        <v>6000402</v>
      </c>
      <c r="C1379" s="1">
        <v>1060</v>
      </c>
      <c r="D1379" s="1">
        <v>400</v>
      </c>
      <c r="E1379" s="1" t="s">
        <v>2177</v>
      </c>
      <c r="F1379" s="1" t="s">
        <v>2178</v>
      </c>
      <c r="G1379" s="1" t="s">
        <v>2179</v>
      </c>
      <c r="H1379" s="1" t="s">
        <v>464</v>
      </c>
    </row>
    <row r="1380" spans="1:8" x14ac:dyDescent="0.25">
      <c r="A1380" s="1">
        <v>100171</v>
      </c>
      <c r="B1380" s="1">
        <v>6000401</v>
      </c>
      <c r="C1380" s="1">
        <v>1060</v>
      </c>
      <c r="D1380" s="1">
        <v>400</v>
      </c>
      <c r="E1380" s="1" t="s">
        <v>2177</v>
      </c>
      <c r="F1380" s="1" t="s">
        <v>2178</v>
      </c>
      <c r="G1380" s="1" t="s">
        <v>2179</v>
      </c>
      <c r="H1380" s="1" t="s">
        <v>463</v>
      </c>
    </row>
    <row r="1381" spans="1:8" x14ac:dyDescent="0.25">
      <c r="A1381" s="1">
        <v>100171</v>
      </c>
      <c r="B1381" s="1">
        <v>6000400</v>
      </c>
      <c r="C1381" s="1">
        <v>1060</v>
      </c>
      <c r="D1381" s="1">
        <v>400</v>
      </c>
      <c r="E1381" s="1" t="s">
        <v>2177</v>
      </c>
      <c r="F1381" s="1" t="s">
        <v>2178</v>
      </c>
      <c r="G1381" s="1" t="s">
        <v>2179</v>
      </c>
      <c r="H1381" s="1" t="s">
        <v>462</v>
      </c>
    </row>
    <row r="1382" spans="1:8" x14ac:dyDescent="0.25">
      <c r="A1382" s="1">
        <v>100171</v>
      </c>
      <c r="B1382" s="1">
        <v>7151302</v>
      </c>
      <c r="C1382" s="1">
        <v>1073</v>
      </c>
      <c r="D1382" s="1">
        <v>200</v>
      </c>
      <c r="E1382" s="1" t="s">
        <v>2260</v>
      </c>
      <c r="F1382" s="1" t="s">
        <v>2261</v>
      </c>
      <c r="G1382" s="1" t="s">
        <v>2262</v>
      </c>
      <c r="H1382" s="1" t="s">
        <v>1352</v>
      </c>
    </row>
    <row r="1383" spans="1:8" x14ac:dyDescent="0.25">
      <c r="A1383" s="1">
        <v>100171</v>
      </c>
      <c r="B1383" s="1">
        <v>6000404</v>
      </c>
      <c r="C1383" s="1">
        <v>1085</v>
      </c>
      <c r="D1383" s="1">
        <v>300</v>
      </c>
      <c r="E1383" s="1" t="s">
        <v>2193</v>
      </c>
      <c r="F1383" s="1" t="s">
        <v>2194</v>
      </c>
      <c r="G1383" s="1" t="s">
        <v>2195</v>
      </c>
      <c r="H1383" s="1" t="s">
        <v>465</v>
      </c>
    </row>
    <row r="1384" spans="1:8" x14ac:dyDescent="0.25">
      <c r="A1384" s="1">
        <v>100171</v>
      </c>
      <c r="B1384" s="1">
        <v>6000201</v>
      </c>
      <c r="C1384" s="1">
        <v>1085</v>
      </c>
      <c r="D1384" s="1">
        <v>300</v>
      </c>
      <c r="E1384" s="1" t="s">
        <v>2193</v>
      </c>
      <c r="F1384" s="1" t="s">
        <v>2194</v>
      </c>
      <c r="G1384" s="1" t="s">
        <v>2195</v>
      </c>
      <c r="H1384" s="1" t="s">
        <v>457</v>
      </c>
    </row>
    <row r="1385" spans="1:8" x14ac:dyDescent="0.25">
      <c r="A1385" s="1">
        <v>100171</v>
      </c>
      <c r="B1385" s="1">
        <v>6000104</v>
      </c>
      <c r="C1385" s="1">
        <v>8000</v>
      </c>
      <c r="D1385" s="1">
        <v>100</v>
      </c>
      <c r="E1385" s="1" t="s">
        <v>2183</v>
      </c>
      <c r="F1385" s="1" t="s">
        <v>2184</v>
      </c>
      <c r="G1385" s="1" t="s">
        <v>2185</v>
      </c>
      <c r="H1385" s="1" t="s">
        <v>456</v>
      </c>
    </row>
    <row r="1386" spans="1:8" x14ac:dyDescent="0.25">
      <c r="A1386" s="1">
        <v>100171</v>
      </c>
      <c r="B1386" s="1">
        <v>6000103</v>
      </c>
      <c r="C1386" s="1">
        <v>8000</v>
      </c>
      <c r="D1386" s="1">
        <v>100</v>
      </c>
      <c r="E1386" s="1" t="s">
        <v>2183</v>
      </c>
      <c r="F1386" s="1" t="s">
        <v>2184</v>
      </c>
      <c r="G1386" s="1" t="s">
        <v>2185</v>
      </c>
      <c r="H1386" s="1" t="s">
        <v>455</v>
      </c>
    </row>
    <row r="1387" spans="1:8" x14ac:dyDescent="0.25">
      <c r="A1387" s="1">
        <v>100171</v>
      </c>
      <c r="B1387" s="1">
        <v>6000102</v>
      </c>
      <c r="C1387" s="1">
        <v>8000</v>
      </c>
      <c r="D1387" s="1">
        <v>100</v>
      </c>
      <c r="E1387" s="1" t="s">
        <v>2183</v>
      </c>
      <c r="F1387" s="1" t="s">
        <v>2184</v>
      </c>
      <c r="G1387" s="1" t="s">
        <v>2185</v>
      </c>
      <c r="H1387" s="1" t="s">
        <v>454</v>
      </c>
    </row>
    <row r="1388" spans="1:8" x14ac:dyDescent="0.25">
      <c r="A1388" s="1">
        <v>100171</v>
      </c>
      <c r="B1388" s="1">
        <v>6000101</v>
      </c>
      <c r="C1388" s="1">
        <v>1047</v>
      </c>
      <c r="D1388" s="1">
        <v>200</v>
      </c>
      <c r="E1388" s="1" t="s">
        <v>2186</v>
      </c>
      <c r="F1388" s="1" t="s">
        <v>2187</v>
      </c>
      <c r="G1388" s="1" t="s">
        <v>8</v>
      </c>
      <c r="H1388" s="1" t="s">
        <v>453</v>
      </c>
    </row>
    <row r="1389" spans="1:8" x14ac:dyDescent="0.25">
      <c r="A1389" s="1">
        <v>100171</v>
      </c>
      <c r="B1389" s="1">
        <v>6000055</v>
      </c>
      <c r="C1389" s="1">
        <v>1060</v>
      </c>
      <c r="D1389" s="1">
        <v>400</v>
      </c>
      <c r="E1389" s="1" t="s">
        <v>2177</v>
      </c>
      <c r="F1389" s="1" t="s">
        <v>2178</v>
      </c>
      <c r="G1389" s="1" t="s">
        <v>2179</v>
      </c>
      <c r="H1389" s="1" t="s">
        <v>452</v>
      </c>
    </row>
    <row r="1390" spans="1:8" x14ac:dyDescent="0.25">
      <c r="A1390" s="1">
        <v>100171</v>
      </c>
      <c r="B1390" s="1">
        <v>6000010</v>
      </c>
      <c r="C1390" s="1">
        <v>1053</v>
      </c>
      <c r="D1390" s="1">
        <v>400</v>
      </c>
      <c r="E1390" s="1" t="s">
        <v>2226</v>
      </c>
      <c r="F1390" s="1" t="s">
        <v>2181</v>
      </c>
      <c r="G1390" s="1" t="s">
        <v>2227</v>
      </c>
      <c r="H1390" s="1" t="s">
        <v>450</v>
      </c>
    </row>
    <row r="1391" spans="1:8" x14ac:dyDescent="0.25">
      <c r="A1391" s="1">
        <v>100171</v>
      </c>
      <c r="B1391" s="1">
        <v>5990452</v>
      </c>
      <c r="C1391" s="1">
        <v>1060</v>
      </c>
      <c r="D1391" s="1">
        <v>400</v>
      </c>
      <c r="E1391" s="1" t="s">
        <v>2177</v>
      </c>
      <c r="F1391" s="1" t="s">
        <v>2178</v>
      </c>
      <c r="G1391" s="1" t="s">
        <v>2179</v>
      </c>
      <c r="H1391" s="1" t="s">
        <v>449</v>
      </c>
    </row>
    <row r="1392" spans="1:8" x14ac:dyDescent="0.25">
      <c r="A1392" s="1">
        <v>100171</v>
      </c>
      <c r="B1392" s="1">
        <v>5990451</v>
      </c>
      <c r="C1392" s="1">
        <v>1060</v>
      </c>
      <c r="D1392" s="1">
        <v>400</v>
      </c>
      <c r="E1392" s="1" t="s">
        <v>2177</v>
      </c>
      <c r="F1392" s="1" t="s">
        <v>2178</v>
      </c>
      <c r="G1392" s="1" t="s">
        <v>2179</v>
      </c>
      <c r="H1392" s="1" t="s">
        <v>448</v>
      </c>
    </row>
    <row r="1393" spans="1:8" x14ac:dyDescent="0.25">
      <c r="A1393" s="1">
        <v>100171</v>
      </c>
      <c r="B1393" s="1">
        <v>5980700</v>
      </c>
      <c r="C1393" s="1">
        <v>1051</v>
      </c>
      <c r="D1393" s="1">
        <v>800</v>
      </c>
      <c r="E1393" s="1" t="s">
        <v>2180</v>
      </c>
      <c r="F1393" s="1" t="s">
        <v>2181</v>
      </c>
      <c r="G1393" s="1" t="s">
        <v>2182</v>
      </c>
      <c r="H1393" s="1" t="s">
        <v>447</v>
      </c>
    </row>
    <row r="1394" spans="1:8" x14ac:dyDescent="0.25">
      <c r="A1394" s="1">
        <v>100171</v>
      </c>
      <c r="B1394" s="1">
        <v>5980674</v>
      </c>
      <c r="C1394" s="1">
        <v>1093</v>
      </c>
      <c r="D1394" s="1">
        <v>600</v>
      </c>
      <c r="E1394" s="1" t="s">
        <v>2190</v>
      </c>
      <c r="F1394" s="1" t="s">
        <v>2191</v>
      </c>
      <c r="G1394" s="1" t="s">
        <v>2192</v>
      </c>
      <c r="H1394" s="1" t="s">
        <v>446</v>
      </c>
    </row>
    <row r="1395" spans="1:8" x14ac:dyDescent="0.25">
      <c r="A1395" s="1">
        <v>100171</v>
      </c>
      <c r="B1395" s="1">
        <v>5980673</v>
      </c>
      <c r="C1395" s="1">
        <v>1093</v>
      </c>
      <c r="D1395" s="1">
        <v>600</v>
      </c>
      <c r="E1395" s="1" t="s">
        <v>2190</v>
      </c>
      <c r="F1395" s="1" t="s">
        <v>2191</v>
      </c>
      <c r="G1395" s="1" t="s">
        <v>2192</v>
      </c>
      <c r="H1395" s="1" t="s">
        <v>445</v>
      </c>
    </row>
    <row r="1396" spans="1:8" x14ac:dyDescent="0.25">
      <c r="A1396" s="1">
        <v>100171</v>
      </c>
      <c r="B1396" s="1">
        <v>5980672</v>
      </c>
      <c r="C1396" s="1">
        <v>1093</v>
      </c>
      <c r="D1396" s="1">
        <v>600</v>
      </c>
      <c r="E1396" s="1" t="s">
        <v>2190</v>
      </c>
      <c r="F1396" s="1" t="s">
        <v>2191</v>
      </c>
      <c r="G1396" s="1" t="s">
        <v>2192</v>
      </c>
      <c r="H1396" s="1" t="s">
        <v>444</v>
      </c>
    </row>
    <row r="1397" spans="1:8" x14ac:dyDescent="0.25">
      <c r="A1397" s="1">
        <v>100171</v>
      </c>
      <c r="B1397" s="1">
        <v>5980671</v>
      </c>
      <c r="C1397" s="1">
        <v>1093</v>
      </c>
      <c r="D1397" s="1">
        <v>600</v>
      </c>
      <c r="E1397" s="1" t="s">
        <v>2190</v>
      </c>
      <c r="F1397" s="1" t="s">
        <v>2191</v>
      </c>
      <c r="G1397" s="1" t="s">
        <v>2192</v>
      </c>
      <c r="H1397" s="1" t="s">
        <v>443</v>
      </c>
    </row>
    <row r="1398" spans="1:8" x14ac:dyDescent="0.25">
      <c r="A1398" s="1">
        <v>100171</v>
      </c>
      <c r="B1398" s="1">
        <v>5980504</v>
      </c>
      <c r="C1398" s="1">
        <v>1070</v>
      </c>
      <c r="D1398" s="1">
        <v>700</v>
      </c>
      <c r="E1398" s="1" t="s">
        <v>2174</v>
      </c>
      <c r="F1398" s="1" t="s">
        <v>2175</v>
      </c>
      <c r="G1398" s="1" t="s">
        <v>2176</v>
      </c>
      <c r="H1398" s="1" t="s">
        <v>441</v>
      </c>
    </row>
    <row r="1399" spans="1:8" x14ac:dyDescent="0.25">
      <c r="A1399" s="1">
        <v>100171</v>
      </c>
      <c r="B1399" s="1">
        <v>5980503</v>
      </c>
      <c r="C1399" s="1">
        <v>1070</v>
      </c>
      <c r="D1399" s="1">
        <v>700</v>
      </c>
      <c r="E1399" s="1" t="s">
        <v>2174</v>
      </c>
      <c r="F1399" s="1" t="s">
        <v>2175</v>
      </c>
      <c r="G1399" s="1" t="s">
        <v>2176</v>
      </c>
      <c r="H1399" s="1" t="s">
        <v>440</v>
      </c>
    </row>
    <row r="1400" spans="1:8" x14ac:dyDescent="0.25">
      <c r="A1400" s="1">
        <v>100171</v>
      </c>
      <c r="B1400" s="1">
        <v>5980502</v>
      </c>
      <c r="C1400" s="1">
        <v>1070</v>
      </c>
      <c r="D1400" s="1">
        <v>700</v>
      </c>
      <c r="E1400" s="1" t="s">
        <v>2174</v>
      </c>
      <c r="F1400" s="1" t="s">
        <v>2175</v>
      </c>
      <c r="G1400" s="1" t="s">
        <v>2176</v>
      </c>
      <c r="H1400" s="1" t="s">
        <v>439</v>
      </c>
    </row>
    <row r="1401" spans="1:8" x14ac:dyDescent="0.25">
      <c r="A1401" s="1">
        <v>100171</v>
      </c>
      <c r="B1401" s="1">
        <v>5980501</v>
      </c>
      <c r="C1401" s="1">
        <v>1070</v>
      </c>
      <c r="D1401" s="1">
        <v>700</v>
      </c>
      <c r="E1401" s="1" t="s">
        <v>2174</v>
      </c>
      <c r="F1401" s="1" t="s">
        <v>2175</v>
      </c>
      <c r="G1401" s="1" t="s">
        <v>2176</v>
      </c>
      <c r="H1401" s="1" t="s">
        <v>438</v>
      </c>
    </row>
    <row r="1402" spans="1:8" x14ac:dyDescent="0.25">
      <c r="A1402" s="1">
        <v>100171</v>
      </c>
      <c r="B1402" s="1">
        <v>5980500</v>
      </c>
      <c r="C1402" s="1">
        <v>1070</v>
      </c>
      <c r="D1402" s="1">
        <v>700</v>
      </c>
      <c r="E1402" s="1" t="s">
        <v>2174</v>
      </c>
      <c r="F1402" s="1" t="s">
        <v>2175</v>
      </c>
      <c r="G1402" s="1" t="s">
        <v>2176</v>
      </c>
      <c r="H1402" s="1" t="s">
        <v>437</v>
      </c>
    </row>
    <row r="1403" spans="1:8" x14ac:dyDescent="0.25">
      <c r="A1403" s="1">
        <v>100171</v>
      </c>
      <c r="B1403" s="1">
        <v>5980430</v>
      </c>
      <c r="C1403" s="1">
        <v>1060</v>
      </c>
      <c r="D1403" s="1">
        <v>400</v>
      </c>
      <c r="E1403" s="1" t="s">
        <v>2177</v>
      </c>
      <c r="F1403" s="1" t="s">
        <v>2178</v>
      </c>
      <c r="G1403" s="1" t="s">
        <v>2179</v>
      </c>
      <c r="H1403" s="1" t="s">
        <v>436</v>
      </c>
    </row>
    <row r="1404" spans="1:8" x14ac:dyDescent="0.25">
      <c r="A1404" s="1">
        <v>100171</v>
      </c>
      <c r="B1404" s="1">
        <v>5980401</v>
      </c>
      <c r="C1404" s="1">
        <v>1060</v>
      </c>
      <c r="D1404" s="1">
        <v>400</v>
      </c>
      <c r="E1404" s="1" t="s">
        <v>2177</v>
      </c>
      <c r="F1404" s="1" t="s">
        <v>2178</v>
      </c>
      <c r="G1404" s="1" t="s">
        <v>2179</v>
      </c>
      <c r="H1404" s="1" t="s">
        <v>435</v>
      </c>
    </row>
    <row r="1405" spans="1:8" x14ac:dyDescent="0.25">
      <c r="A1405" s="1">
        <v>100171</v>
      </c>
      <c r="B1405" s="1">
        <v>5980203</v>
      </c>
      <c r="C1405" s="1">
        <v>1085</v>
      </c>
      <c r="D1405" s="1">
        <v>300</v>
      </c>
      <c r="E1405" s="1" t="s">
        <v>2193</v>
      </c>
      <c r="F1405" s="1" t="s">
        <v>2194</v>
      </c>
      <c r="G1405" s="1" t="s">
        <v>2195</v>
      </c>
      <c r="H1405" s="1" t="s">
        <v>434</v>
      </c>
    </row>
    <row r="1406" spans="1:8" x14ac:dyDescent="0.25">
      <c r="A1406" s="1">
        <v>100171</v>
      </c>
      <c r="B1406" s="1">
        <v>5980202</v>
      </c>
      <c r="C1406" s="1">
        <v>1085</v>
      </c>
      <c r="D1406" s="1">
        <v>300</v>
      </c>
      <c r="E1406" s="1" t="s">
        <v>2193</v>
      </c>
      <c r="F1406" s="1" t="s">
        <v>2194</v>
      </c>
      <c r="G1406" s="1" t="s">
        <v>2195</v>
      </c>
      <c r="H1406" s="1" t="s">
        <v>433</v>
      </c>
    </row>
    <row r="1407" spans="1:8" x14ac:dyDescent="0.25">
      <c r="A1407" s="1">
        <v>100171</v>
      </c>
      <c r="B1407" s="1">
        <v>5980201</v>
      </c>
      <c r="C1407" s="1">
        <v>1085</v>
      </c>
      <c r="D1407" s="1">
        <v>300</v>
      </c>
      <c r="E1407" s="1" t="s">
        <v>2193</v>
      </c>
      <c r="F1407" s="1" t="s">
        <v>2194</v>
      </c>
      <c r="G1407" s="1" t="s">
        <v>2195</v>
      </c>
      <c r="H1407" s="1" t="s">
        <v>432</v>
      </c>
    </row>
    <row r="1408" spans="1:8" x14ac:dyDescent="0.25">
      <c r="A1408" s="1">
        <v>100171</v>
      </c>
      <c r="B1408" s="1">
        <v>5980101</v>
      </c>
      <c r="C1408" s="1">
        <v>1047</v>
      </c>
      <c r="D1408" s="1">
        <v>200</v>
      </c>
      <c r="E1408" s="1" t="s">
        <v>2186</v>
      </c>
      <c r="F1408" s="1" t="s">
        <v>2187</v>
      </c>
      <c r="G1408" s="1" t="s">
        <v>8</v>
      </c>
      <c r="H1408" s="1" t="s">
        <v>430</v>
      </c>
    </row>
    <row r="1409" spans="1:8" x14ac:dyDescent="0.25">
      <c r="A1409" s="1">
        <v>100171</v>
      </c>
      <c r="B1409" s="1">
        <v>5970500</v>
      </c>
      <c r="C1409" s="1">
        <v>1070</v>
      </c>
      <c r="D1409" s="1">
        <v>700</v>
      </c>
      <c r="E1409" s="1" t="s">
        <v>2174</v>
      </c>
      <c r="F1409" s="1" t="s">
        <v>2175</v>
      </c>
      <c r="G1409" s="1" t="s">
        <v>2176</v>
      </c>
      <c r="H1409" s="1" t="s">
        <v>429</v>
      </c>
    </row>
    <row r="1410" spans="1:8" x14ac:dyDescent="0.25">
      <c r="A1410" s="1">
        <v>100171</v>
      </c>
      <c r="B1410" s="1">
        <v>5950400</v>
      </c>
      <c r="C1410" s="1">
        <v>1060</v>
      </c>
      <c r="D1410" s="1">
        <v>400</v>
      </c>
      <c r="E1410" s="1" t="s">
        <v>2177</v>
      </c>
      <c r="F1410" s="1" t="s">
        <v>2178</v>
      </c>
      <c r="G1410" s="1" t="s">
        <v>2179</v>
      </c>
      <c r="H1410" s="1" t="s">
        <v>427</v>
      </c>
    </row>
    <row r="1411" spans="1:8" x14ac:dyDescent="0.25">
      <c r="A1411" s="1">
        <v>100171</v>
      </c>
      <c r="B1411" s="1">
        <v>5942700</v>
      </c>
      <c r="C1411" s="1">
        <v>1051</v>
      </c>
      <c r="D1411" s="1">
        <v>800</v>
      </c>
      <c r="E1411" s="1" t="s">
        <v>2180</v>
      </c>
      <c r="F1411" s="1" t="s">
        <v>2181</v>
      </c>
      <c r="G1411" s="1" t="s">
        <v>2182</v>
      </c>
      <c r="H1411" s="1" t="s">
        <v>426</v>
      </c>
    </row>
    <row r="1412" spans="1:8" x14ac:dyDescent="0.25">
      <c r="A1412" s="1">
        <v>100171</v>
      </c>
      <c r="B1412" s="1">
        <v>5942651</v>
      </c>
      <c r="C1412" s="1">
        <v>1070</v>
      </c>
      <c r="D1412" s="1">
        <v>700</v>
      </c>
      <c r="E1412" s="1" t="s">
        <v>2174</v>
      </c>
      <c r="F1412" s="1" t="s">
        <v>2175</v>
      </c>
      <c r="G1412" s="1" t="s">
        <v>2176</v>
      </c>
      <c r="H1412" s="1" t="s">
        <v>425</v>
      </c>
    </row>
    <row r="1413" spans="1:8" x14ac:dyDescent="0.25">
      <c r="A1413" s="1">
        <v>100171</v>
      </c>
      <c r="B1413" s="1">
        <v>5942500</v>
      </c>
      <c r="C1413" s="1">
        <v>1070</v>
      </c>
      <c r="D1413" s="1">
        <v>700</v>
      </c>
      <c r="E1413" s="1" t="s">
        <v>2174</v>
      </c>
      <c r="F1413" s="1" t="s">
        <v>2175</v>
      </c>
      <c r="G1413" s="1" t="s">
        <v>2176</v>
      </c>
      <c r="H1413" s="1" t="s">
        <v>424</v>
      </c>
    </row>
    <row r="1414" spans="1:8" x14ac:dyDescent="0.25">
      <c r="A1414" s="1">
        <v>100171</v>
      </c>
      <c r="B1414" s="1">
        <v>5942401</v>
      </c>
      <c r="C1414" s="1">
        <v>1060</v>
      </c>
      <c r="D1414" s="1">
        <v>400</v>
      </c>
      <c r="E1414" s="1" t="s">
        <v>2177</v>
      </c>
      <c r="F1414" s="1" t="s">
        <v>2178</v>
      </c>
      <c r="G1414" s="1" t="s">
        <v>2179</v>
      </c>
      <c r="H1414" s="1" t="s">
        <v>423</v>
      </c>
    </row>
    <row r="1415" spans="1:8" x14ac:dyDescent="0.25">
      <c r="A1415" s="1">
        <v>100171</v>
      </c>
      <c r="B1415" s="1">
        <v>5942400</v>
      </c>
      <c r="C1415" s="1">
        <v>1060</v>
      </c>
      <c r="D1415" s="1">
        <v>400</v>
      </c>
      <c r="E1415" s="1" t="s">
        <v>2177</v>
      </c>
      <c r="F1415" s="1" t="s">
        <v>2178</v>
      </c>
      <c r="G1415" s="1" t="s">
        <v>2179</v>
      </c>
      <c r="H1415" s="1" t="s">
        <v>422</v>
      </c>
    </row>
    <row r="1416" spans="1:8" x14ac:dyDescent="0.25">
      <c r="A1416" s="1">
        <v>100171</v>
      </c>
      <c r="B1416" s="1">
        <v>5942200</v>
      </c>
      <c r="C1416" s="1">
        <v>1085</v>
      </c>
      <c r="D1416" s="1">
        <v>300</v>
      </c>
      <c r="E1416" s="1" t="s">
        <v>2193</v>
      </c>
      <c r="F1416" s="1" t="s">
        <v>2194</v>
      </c>
      <c r="G1416" s="1" t="s">
        <v>2195</v>
      </c>
      <c r="H1416" s="1" t="s">
        <v>421</v>
      </c>
    </row>
    <row r="1417" spans="1:8" x14ac:dyDescent="0.25">
      <c r="A1417" s="1">
        <v>100171</v>
      </c>
      <c r="B1417" s="1">
        <v>5942102</v>
      </c>
      <c r="C1417" s="1">
        <v>1047</v>
      </c>
      <c r="D1417" s="1">
        <v>200</v>
      </c>
      <c r="E1417" s="1" t="s">
        <v>2186</v>
      </c>
      <c r="F1417" s="1" t="s">
        <v>2187</v>
      </c>
      <c r="G1417" s="1" t="s">
        <v>8</v>
      </c>
      <c r="H1417" s="1" t="s">
        <v>420</v>
      </c>
    </row>
    <row r="1418" spans="1:8" x14ac:dyDescent="0.25">
      <c r="A1418" s="1">
        <v>100171</v>
      </c>
      <c r="B1418" s="1">
        <v>5942101</v>
      </c>
      <c r="C1418" s="1">
        <v>1047</v>
      </c>
      <c r="D1418" s="1">
        <v>200</v>
      </c>
      <c r="E1418" s="1" t="s">
        <v>2186</v>
      </c>
      <c r="F1418" s="1" t="s">
        <v>2187</v>
      </c>
      <c r="G1418" s="1" t="s">
        <v>8</v>
      </c>
      <c r="H1418" s="1" t="s">
        <v>419</v>
      </c>
    </row>
    <row r="1419" spans="1:8" x14ac:dyDescent="0.25">
      <c r="A1419" s="1">
        <v>100171</v>
      </c>
      <c r="B1419" s="1">
        <v>5941651</v>
      </c>
      <c r="C1419" s="1">
        <v>1090</v>
      </c>
      <c r="D1419" s="1">
        <v>600</v>
      </c>
      <c r="E1419" s="1" t="s">
        <v>2224</v>
      </c>
      <c r="F1419" s="1" t="s">
        <v>2191</v>
      </c>
      <c r="G1419" s="1" t="s">
        <v>2225</v>
      </c>
      <c r="H1419" s="1" t="s">
        <v>418</v>
      </c>
    </row>
    <row r="1420" spans="1:8" x14ac:dyDescent="0.25">
      <c r="A1420" s="1">
        <v>100171</v>
      </c>
      <c r="B1420" s="1">
        <v>5941500</v>
      </c>
      <c r="C1420" s="1">
        <v>1070</v>
      </c>
      <c r="D1420" s="1">
        <v>700</v>
      </c>
      <c r="E1420" s="1" t="s">
        <v>2174</v>
      </c>
      <c r="F1420" s="1" t="s">
        <v>2175</v>
      </c>
      <c r="G1420" s="1" t="s">
        <v>2176</v>
      </c>
      <c r="H1420" s="1" t="s">
        <v>417</v>
      </c>
    </row>
    <row r="1421" spans="1:8" x14ac:dyDescent="0.25">
      <c r="A1421" s="1">
        <v>100171</v>
      </c>
      <c r="B1421" s="1">
        <v>5941400</v>
      </c>
      <c r="C1421" s="1">
        <v>1060</v>
      </c>
      <c r="D1421" s="1">
        <v>400</v>
      </c>
      <c r="E1421" s="1" t="s">
        <v>2177</v>
      </c>
      <c r="F1421" s="1" t="s">
        <v>2178</v>
      </c>
      <c r="G1421" s="1" t="s">
        <v>2179</v>
      </c>
      <c r="H1421" s="1" t="s">
        <v>416</v>
      </c>
    </row>
    <row r="1422" spans="1:8" x14ac:dyDescent="0.25">
      <c r="A1422" s="1">
        <v>100171</v>
      </c>
      <c r="B1422" s="1">
        <v>5941200</v>
      </c>
      <c r="C1422" s="1">
        <v>1085</v>
      </c>
      <c r="D1422" s="1">
        <v>300</v>
      </c>
      <c r="E1422" s="1" t="s">
        <v>2193</v>
      </c>
      <c r="F1422" s="1" t="s">
        <v>2194</v>
      </c>
      <c r="G1422" s="1" t="s">
        <v>2195</v>
      </c>
      <c r="H1422" s="1" t="s">
        <v>415</v>
      </c>
    </row>
    <row r="1423" spans="1:8" x14ac:dyDescent="0.25">
      <c r="A1423" s="1">
        <v>100171</v>
      </c>
      <c r="B1423" s="1">
        <v>5939701</v>
      </c>
      <c r="C1423" s="1">
        <v>1051</v>
      </c>
      <c r="D1423" s="1">
        <v>800</v>
      </c>
      <c r="E1423" s="1" t="s">
        <v>2180</v>
      </c>
      <c r="F1423" s="1" t="s">
        <v>2181</v>
      </c>
      <c r="G1423" s="1" t="s">
        <v>2182</v>
      </c>
      <c r="H1423" s="1" t="s">
        <v>412</v>
      </c>
    </row>
    <row r="1424" spans="1:8" x14ac:dyDescent="0.25">
      <c r="A1424" s="1">
        <v>100171</v>
      </c>
      <c r="B1424" s="1">
        <v>5939700</v>
      </c>
      <c r="C1424" s="1">
        <v>1051</v>
      </c>
      <c r="D1424" s="1">
        <v>800</v>
      </c>
      <c r="E1424" s="1" t="s">
        <v>2180</v>
      </c>
      <c r="F1424" s="1" t="s">
        <v>2181</v>
      </c>
      <c r="G1424" s="1" t="s">
        <v>2182</v>
      </c>
      <c r="H1424" s="1" t="s">
        <v>411</v>
      </c>
    </row>
    <row r="1425" spans="1:8" x14ac:dyDescent="0.25">
      <c r="A1425" s="1">
        <v>100171</v>
      </c>
      <c r="B1425" s="1">
        <v>5939653</v>
      </c>
      <c r="C1425" s="1">
        <v>1070</v>
      </c>
      <c r="D1425" s="1">
        <v>700</v>
      </c>
      <c r="E1425" s="1" t="s">
        <v>2174</v>
      </c>
      <c r="F1425" s="1" t="s">
        <v>2175</v>
      </c>
      <c r="G1425" s="1" t="s">
        <v>2176</v>
      </c>
      <c r="H1425" s="1" t="s">
        <v>410</v>
      </c>
    </row>
    <row r="1426" spans="1:8" x14ac:dyDescent="0.25">
      <c r="A1426" s="1">
        <v>100171</v>
      </c>
      <c r="B1426" s="1">
        <v>5939651</v>
      </c>
      <c r="C1426" s="1">
        <v>1070</v>
      </c>
      <c r="D1426" s="1">
        <v>700</v>
      </c>
      <c r="E1426" s="1" t="s">
        <v>2174</v>
      </c>
      <c r="F1426" s="1" t="s">
        <v>2175</v>
      </c>
      <c r="G1426" s="1" t="s">
        <v>2176</v>
      </c>
      <c r="H1426" s="1" t="s">
        <v>409</v>
      </c>
    </row>
    <row r="1427" spans="1:8" x14ac:dyDescent="0.25">
      <c r="A1427" s="1">
        <v>100171</v>
      </c>
      <c r="B1427" s="1">
        <v>5939502</v>
      </c>
      <c r="C1427" s="1">
        <v>1070</v>
      </c>
      <c r="D1427" s="1">
        <v>700</v>
      </c>
      <c r="E1427" s="1" t="s">
        <v>2174</v>
      </c>
      <c r="F1427" s="1" t="s">
        <v>2175</v>
      </c>
      <c r="G1427" s="1" t="s">
        <v>2176</v>
      </c>
      <c r="H1427" s="1" t="s">
        <v>408</v>
      </c>
    </row>
    <row r="1428" spans="1:8" x14ac:dyDescent="0.25">
      <c r="A1428" s="1">
        <v>100171</v>
      </c>
      <c r="B1428" s="1">
        <v>5939501</v>
      </c>
      <c r="C1428" s="1">
        <v>1070</v>
      </c>
      <c r="D1428" s="1">
        <v>700</v>
      </c>
      <c r="E1428" s="1" t="s">
        <v>2174</v>
      </c>
      <c r="F1428" s="1" t="s">
        <v>2175</v>
      </c>
      <c r="G1428" s="1" t="s">
        <v>2176</v>
      </c>
      <c r="H1428" s="1" t="s">
        <v>407</v>
      </c>
    </row>
    <row r="1429" spans="1:8" x14ac:dyDescent="0.25">
      <c r="A1429" s="1">
        <v>100171</v>
      </c>
      <c r="B1429" s="1">
        <v>5939500</v>
      </c>
      <c r="C1429" s="1">
        <v>1070</v>
      </c>
      <c r="D1429" s="1">
        <v>700</v>
      </c>
      <c r="E1429" s="1" t="s">
        <v>2174</v>
      </c>
      <c r="F1429" s="1" t="s">
        <v>2175</v>
      </c>
      <c r="G1429" s="1" t="s">
        <v>2176</v>
      </c>
      <c r="H1429" s="1" t="s">
        <v>406</v>
      </c>
    </row>
    <row r="1430" spans="1:8" x14ac:dyDescent="0.25">
      <c r="A1430" s="1">
        <v>100171</v>
      </c>
      <c r="B1430" s="1">
        <v>5939404</v>
      </c>
      <c r="C1430" s="1">
        <v>1060</v>
      </c>
      <c r="D1430" s="1">
        <v>400</v>
      </c>
      <c r="E1430" s="1" t="s">
        <v>2177</v>
      </c>
      <c r="F1430" s="1" t="s">
        <v>2178</v>
      </c>
      <c r="G1430" s="1" t="s">
        <v>2179</v>
      </c>
      <c r="H1430" s="1" t="s">
        <v>405</v>
      </c>
    </row>
    <row r="1431" spans="1:8" x14ac:dyDescent="0.25">
      <c r="A1431" s="1">
        <v>100171</v>
      </c>
      <c r="B1431" s="1">
        <v>5939403</v>
      </c>
      <c r="C1431" s="1">
        <v>1060</v>
      </c>
      <c r="D1431" s="1">
        <v>400</v>
      </c>
      <c r="E1431" s="1" t="s">
        <v>2177</v>
      </c>
      <c r="F1431" s="1" t="s">
        <v>2178</v>
      </c>
      <c r="G1431" s="1" t="s">
        <v>2179</v>
      </c>
      <c r="H1431" s="1" t="s">
        <v>404</v>
      </c>
    </row>
    <row r="1432" spans="1:8" x14ac:dyDescent="0.25">
      <c r="A1432" s="1">
        <v>100171</v>
      </c>
      <c r="B1432" s="1">
        <v>5939402</v>
      </c>
      <c r="C1432" s="1">
        <v>1060</v>
      </c>
      <c r="D1432" s="1">
        <v>400</v>
      </c>
      <c r="E1432" s="1" t="s">
        <v>2177</v>
      </c>
      <c r="F1432" s="1" t="s">
        <v>2178</v>
      </c>
      <c r="G1432" s="1" t="s">
        <v>2179</v>
      </c>
      <c r="H1432" s="1" t="s">
        <v>403</v>
      </c>
    </row>
    <row r="1433" spans="1:8" x14ac:dyDescent="0.25">
      <c r="A1433" s="1">
        <v>100171</v>
      </c>
      <c r="B1433" s="1">
        <v>5939400</v>
      </c>
      <c r="C1433" s="1">
        <v>1060</v>
      </c>
      <c r="D1433" s="1">
        <v>400</v>
      </c>
      <c r="E1433" s="1" t="s">
        <v>2177</v>
      </c>
      <c r="F1433" s="1" t="s">
        <v>2178</v>
      </c>
      <c r="G1433" s="1" t="s">
        <v>2179</v>
      </c>
      <c r="H1433" s="1" t="s">
        <v>402</v>
      </c>
    </row>
    <row r="1434" spans="1:8" x14ac:dyDescent="0.25">
      <c r="A1434" s="1">
        <v>100171</v>
      </c>
      <c r="B1434" s="1">
        <v>5939301</v>
      </c>
      <c r="C1434" s="1">
        <v>1047</v>
      </c>
      <c r="D1434" s="1">
        <v>200</v>
      </c>
      <c r="E1434" s="1" t="s">
        <v>2186</v>
      </c>
      <c r="F1434" s="1" t="s">
        <v>2187</v>
      </c>
      <c r="G1434" s="1" t="s">
        <v>8</v>
      </c>
      <c r="H1434" s="1" t="s">
        <v>401</v>
      </c>
    </row>
    <row r="1435" spans="1:8" x14ac:dyDescent="0.25">
      <c r="A1435" s="1">
        <v>100171</v>
      </c>
      <c r="B1435" s="1">
        <v>5939202</v>
      </c>
      <c r="C1435" s="1">
        <v>1085</v>
      </c>
      <c r="D1435" s="1">
        <v>300</v>
      </c>
      <c r="E1435" s="1" t="s">
        <v>2193</v>
      </c>
      <c r="F1435" s="1" t="s">
        <v>2194</v>
      </c>
      <c r="G1435" s="1" t="s">
        <v>2195</v>
      </c>
      <c r="H1435" s="1" t="s">
        <v>400</v>
      </c>
    </row>
    <row r="1436" spans="1:8" x14ac:dyDescent="0.25">
      <c r="A1436" s="1">
        <v>100171</v>
      </c>
      <c r="B1436" s="1">
        <v>5939201</v>
      </c>
      <c r="C1436" s="1">
        <v>1085</v>
      </c>
      <c r="D1436" s="1">
        <v>300</v>
      </c>
      <c r="E1436" s="1" t="s">
        <v>2193</v>
      </c>
      <c r="F1436" s="1" t="s">
        <v>2194</v>
      </c>
      <c r="G1436" s="1" t="s">
        <v>2195</v>
      </c>
      <c r="H1436" s="1" t="s">
        <v>399</v>
      </c>
    </row>
    <row r="1437" spans="1:8" x14ac:dyDescent="0.25">
      <c r="A1437" s="1">
        <v>100171</v>
      </c>
      <c r="B1437" s="1">
        <v>5939200</v>
      </c>
      <c r="C1437" s="1">
        <v>1085</v>
      </c>
      <c r="D1437" s="1">
        <v>300</v>
      </c>
      <c r="E1437" s="1" t="s">
        <v>2193</v>
      </c>
      <c r="F1437" s="1" t="s">
        <v>2194</v>
      </c>
      <c r="G1437" s="1" t="s">
        <v>2195</v>
      </c>
      <c r="H1437" s="1" t="s">
        <v>398</v>
      </c>
    </row>
    <row r="1438" spans="1:8" x14ac:dyDescent="0.25">
      <c r="A1438" s="1">
        <v>100171</v>
      </c>
      <c r="B1438" s="1">
        <v>5939102</v>
      </c>
      <c r="C1438" s="1">
        <v>1044</v>
      </c>
      <c r="D1438" s="1">
        <v>100</v>
      </c>
      <c r="E1438" s="1" t="s">
        <v>2188</v>
      </c>
      <c r="F1438" s="1" t="s">
        <v>2184</v>
      </c>
      <c r="G1438" s="1" t="s">
        <v>2189</v>
      </c>
      <c r="H1438" s="1" t="s">
        <v>397</v>
      </c>
    </row>
    <row r="1439" spans="1:8" x14ac:dyDescent="0.25">
      <c r="A1439" s="1">
        <v>100171</v>
      </c>
      <c r="B1439" s="1">
        <v>5939101</v>
      </c>
      <c r="C1439" s="1">
        <v>8000</v>
      </c>
      <c r="D1439" s="1">
        <v>100</v>
      </c>
      <c r="E1439" s="1" t="s">
        <v>2183</v>
      </c>
      <c r="F1439" s="1" t="s">
        <v>2184</v>
      </c>
      <c r="G1439" s="1" t="s">
        <v>2185</v>
      </c>
      <c r="H1439" s="1" t="s">
        <v>396</v>
      </c>
    </row>
    <row r="1440" spans="1:8" x14ac:dyDescent="0.25">
      <c r="A1440" s="1">
        <v>100171</v>
      </c>
      <c r="B1440" s="1">
        <v>5920700</v>
      </c>
      <c r="C1440" s="1">
        <v>1051</v>
      </c>
      <c r="D1440" s="1">
        <v>800</v>
      </c>
      <c r="E1440" s="1" t="s">
        <v>2180</v>
      </c>
      <c r="F1440" s="1" t="s">
        <v>2181</v>
      </c>
      <c r="G1440" s="1" t="s">
        <v>2182</v>
      </c>
      <c r="H1440" s="1" t="s">
        <v>395</v>
      </c>
    </row>
    <row r="1441" spans="1:8" x14ac:dyDescent="0.25">
      <c r="A1441" s="1">
        <v>100171</v>
      </c>
      <c r="B1441" s="1">
        <v>5920659</v>
      </c>
      <c r="C1441" s="1">
        <v>1070</v>
      </c>
      <c r="D1441" s="1">
        <v>700</v>
      </c>
      <c r="E1441" s="1" t="s">
        <v>2174</v>
      </c>
      <c r="F1441" s="1" t="s">
        <v>2175</v>
      </c>
      <c r="G1441" s="1" t="s">
        <v>2176</v>
      </c>
      <c r="H1441" s="1" t="s">
        <v>394</v>
      </c>
    </row>
    <row r="1442" spans="1:8" x14ac:dyDescent="0.25">
      <c r="A1442" s="1">
        <v>100171</v>
      </c>
      <c r="B1442" s="1">
        <v>5920500</v>
      </c>
      <c r="C1442" s="1">
        <v>1070</v>
      </c>
      <c r="D1442" s="1">
        <v>700</v>
      </c>
      <c r="E1442" s="1" t="s">
        <v>2174</v>
      </c>
      <c r="F1442" s="1" t="s">
        <v>2175</v>
      </c>
      <c r="G1442" s="1" t="s">
        <v>2176</v>
      </c>
      <c r="H1442" s="1" t="s">
        <v>393</v>
      </c>
    </row>
    <row r="1443" spans="1:8" x14ac:dyDescent="0.25">
      <c r="A1443" s="1">
        <v>100171</v>
      </c>
      <c r="B1443" s="1">
        <v>5920402</v>
      </c>
      <c r="C1443" s="1">
        <v>1060</v>
      </c>
      <c r="D1443" s="1">
        <v>400</v>
      </c>
      <c r="E1443" s="1" t="s">
        <v>2177</v>
      </c>
      <c r="F1443" s="1" t="s">
        <v>2178</v>
      </c>
      <c r="G1443" s="1" t="s">
        <v>2179</v>
      </c>
      <c r="H1443" s="1" t="s">
        <v>392</v>
      </c>
    </row>
    <row r="1444" spans="1:8" x14ac:dyDescent="0.25">
      <c r="A1444" s="1">
        <v>100171</v>
      </c>
      <c r="B1444" s="1">
        <v>5920401</v>
      </c>
      <c r="C1444" s="1">
        <v>1060</v>
      </c>
      <c r="D1444" s="1">
        <v>400</v>
      </c>
      <c r="E1444" s="1" t="s">
        <v>2177</v>
      </c>
      <c r="F1444" s="1" t="s">
        <v>2178</v>
      </c>
      <c r="G1444" s="1" t="s">
        <v>2179</v>
      </c>
      <c r="H1444" s="1" t="s">
        <v>391</v>
      </c>
    </row>
    <row r="1445" spans="1:8" x14ac:dyDescent="0.25">
      <c r="A1445" s="1">
        <v>100171</v>
      </c>
      <c r="B1445" s="1">
        <v>5920400</v>
      </c>
      <c r="C1445" s="1">
        <v>1060</v>
      </c>
      <c r="D1445" s="1">
        <v>400</v>
      </c>
      <c r="E1445" s="1" t="s">
        <v>2177</v>
      </c>
      <c r="F1445" s="1" t="s">
        <v>2178</v>
      </c>
      <c r="G1445" s="1" t="s">
        <v>2179</v>
      </c>
      <c r="H1445" s="1" t="s">
        <v>390</v>
      </c>
    </row>
    <row r="1446" spans="1:8" x14ac:dyDescent="0.25">
      <c r="A1446" s="1">
        <v>100171</v>
      </c>
      <c r="B1446" s="1">
        <v>5919700</v>
      </c>
      <c r="C1446" s="1">
        <v>1051</v>
      </c>
      <c r="D1446" s="1">
        <v>800</v>
      </c>
      <c r="E1446" s="1" t="s">
        <v>2180</v>
      </c>
      <c r="F1446" s="1" t="s">
        <v>2181</v>
      </c>
      <c r="G1446" s="1" t="s">
        <v>2182</v>
      </c>
      <c r="H1446" s="1" t="s">
        <v>386</v>
      </c>
    </row>
    <row r="1447" spans="1:8" x14ac:dyDescent="0.25">
      <c r="A1447" s="1">
        <v>100171</v>
      </c>
      <c r="B1447" s="1">
        <v>5919654</v>
      </c>
      <c r="C1447" s="1">
        <v>1090</v>
      </c>
      <c r="D1447" s="1">
        <v>600</v>
      </c>
      <c r="E1447" s="1" t="s">
        <v>2224</v>
      </c>
      <c r="F1447" s="1" t="s">
        <v>2191</v>
      </c>
      <c r="G1447" s="1" t="s">
        <v>2225</v>
      </c>
      <c r="H1447" s="1" t="s">
        <v>383</v>
      </c>
    </row>
    <row r="1448" spans="1:8" x14ac:dyDescent="0.25">
      <c r="A1448" s="1">
        <v>100171</v>
      </c>
      <c r="B1448" s="1">
        <v>5919653</v>
      </c>
      <c r="C1448" s="1">
        <v>1070</v>
      </c>
      <c r="D1448" s="1">
        <v>700</v>
      </c>
      <c r="E1448" s="1" t="s">
        <v>2174</v>
      </c>
      <c r="F1448" s="1" t="s">
        <v>2175</v>
      </c>
      <c r="G1448" s="1" t="s">
        <v>2176</v>
      </c>
      <c r="H1448" s="1" t="s">
        <v>382</v>
      </c>
    </row>
    <row r="1449" spans="1:8" x14ac:dyDescent="0.25">
      <c r="A1449" s="1">
        <v>100171</v>
      </c>
      <c r="B1449" s="1">
        <v>5919652</v>
      </c>
      <c r="C1449" s="1">
        <v>1070</v>
      </c>
      <c r="D1449" s="1">
        <v>700</v>
      </c>
      <c r="E1449" s="1" t="s">
        <v>2174</v>
      </c>
      <c r="F1449" s="1" t="s">
        <v>2175</v>
      </c>
      <c r="G1449" s="1" t="s">
        <v>2176</v>
      </c>
      <c r="H1449" s="1" t="s">
        <v>381</v>
      </c>
    </row>
    <row r="1450" spans="1:8" x14ac:dyDescent="0.25">
      <c r="A1450" s="1">
        <v>100171</v>
      </c>
      <c r="B1450" s="1">
        <v>5919509</v>
      </c>
      <c r="C1450" s="1">
        <v>1070</v>
      </c>
      <c r="D1450" s="1">
        <v>700</v>
      </c>
      <c r="E1450" s="1" t="s">
        <v>2174</v>
      </c>
      <c r="F1450" s="1" t="s">
        <v>2175</v>
      </c>
      <c r="G1450" s="1" t="s">
        <v>2176</v>
      </c>
      <c r="H1450" s="1" t="s">
        <v>376</v>
      </c>
    </row>
    <row r="1451" spans="1:8" x14ac:dyDescent="0.25">
      <c r="A1451" s="1">
        <v>100171</v>
      </c>
      <c r="B1451" s="1">
        <v>5919508</v>
      </c>
      <c r="C1451" s="1">
        <v>1070</v>
      </c>
      <c r="D1451" s="1">
        <v>700</v>
      </c>
      <c r="E1451" s="1" t="s">
        <v>2174</v>
      </c>
      <c r="F1451" s="1" t="s">
        <v>2175</v>
      </c>
      <c r="G1451" s="1" t="s">
        <v>2176</v>
      </c>
      <c r="H1451" s="1" t="s">
        <v>375</v>
      </c>
    </row>
    <row r="1452" spans="1:8" x14ac:dyDescent="0.25">
      <c r="A1452" s="1">
        <v>100171</v>
      </c>
      <c r="B1452" s="1">
        <v>5919507</v>
      </c>
      <c r="C1452" s="1">
        <v>1070</v>
      </c>
      <c r="D1452" s="1">
        <v>700</v>
      </c>
      <c r="E1452" s="1" t="s">
        <v>2174</v>
      </c>
      <c r="F1452" s="1" t="s">
        <v>2175</v>
      </c>
      <c r="G1452" s="1" t="s">
        <v>2176</v>
      </c>
      <c r="H1452" s="1" t="s">
        <v>374</v>
      </c>
    </row>
    <row r="1453" spans="1:8" x14ac:dyDescent="0.25">
      <c r="A1453" s="1">
        <v>100171</v>
      </c>
      <c r="B1453" s="1">
        <v>5919505</v>
      </c>
      <c r="C1453" s="1">
        <v>1070</v>
      </c>
      <c r="D1453" s="1">
        <v>700</v>
      </c>
      <c r="E1453" s="1" t="s">
        <v>2174</v>
      </c>
      <c r="F1453" s="1" t="s">
        <v>2175</v>
      </c>
      <c r="G1453" s="1" t="s">
        <v>2176</v>
      </c>
      <c r="H1453" s="1" t="s">
        <v>373</v>
      </c>
    </row>
    <row r="1454" spans="1:8" x14ac:dyDescent="0.25">
      <c r="A1454" s="1">
        <v>100171</v>
      </c>
      <c r="B1454" s="1">
        <v>5919504</v>
      </c>
      <c r="C1454" s="1">
        <v>1070</v>
      </c>
      <c r="D1454" s="1">
        <v>700</v>
      </c>
      <c r="E1454" s="1" t="s">
        <v>2174</v>
      </c>
      <c r="F1454" s="1" t="s">
        <v>2175</v>
      </c>
      <c r="G1454" s="1" t="s">
        <v>2176</v>
      </c>
      <c r="H1454" s="1" t="s">
        <v>372</v>
      </c>
    </row>
    <row r="1455" spans="1:8" x14ac:dyDescent="0.25">
      <c r="A1455" s="1">
        <v>100171</v>
      </c>
      <c r="B1455" s="1">
        <v>5919503</v>
      </c>
      <c r="C1455" s="1">
        <v>1070</v>
      </c>
      <c r="D1455" s="1">
        <v>700</v>
      </c>
      <c r="E1455" s="1" t="s">
        <v>2174</v>
      </c>
      <c r="F1455" s="1" t="s">
        <v>2175</v>
      </c>
      <c r="G1455" s="1" t="s">
        <v>2176</v>
      </c>
      <c r="H1455" s="1" t="s">
        <v>371</v>
      </c>
    </row>
    <row r="1456" spans="1:8" x14ac:dyDescent="0.25">
      <c r="A1456" s="1">
        <v>100171</v>
      </c>
      <c r="B1456" s="1">
        <v>5919502</v>
      </c>
      <c r="C1456" s="1">
        <v>1070</v>
      </c>
      <c r="D1456" s="1">
        <v>700</v>
      </c>
      <c r="E1456" s="1" t="s">
        <v>2174</v>
      </c>
      <c r="F1456" s="1" t="s">
        <v>2175</v>
      </c>
      <c r="G1456" s="1" t="s">
        <v>2176</v>
      </c>
      <c r="H1456" s="1" t="s">
        <v>370</v>
      </c>
    </row>
    <row r="1457" spans="1:8" x14ac:dyDescent="0.25">
      <c r="A1457" s="1">
        <v>100171</v>
      </c>
      <c r="B1457" s="1">
        <v>5919501</v>
      </c>
      <c r="C1457" s="1">
        <v>1070</v>
      </c>
      <c r="D1457" s="1">
        <v>700</v>
      </c>
      <c r="E1457" s="1" t="s">
        <v>2174</v>
      </c>
      <c r="F1457" s="1" t="s">
        <v>2175</v>
      </c>
      <c r="G1457" s="1" t="s">
        <v>2176</v>
      </c>
      <c r="H1457" s="1" t="s">
        <v>369</v>
      </c>
    </row>
    <row r="1458" spans="1:8" x14ac:dyDescent="0.25">
      <c r="A1458" s="1">
        <v>100171</v>
      </c>
      <c r="B1458" s="1">
        <v>5919500</v>
      </c>
      <c r="C1458" s="1">
        <v>1070</v>
      </c>
      <c r="D1458" s="1">
        <v>700</v>
      </c>
      <c r="E1458" s="1" t="s">
        <v>2174</v>
      </c>
      <c r="F1458" s="1" t="s">
        <v>2175</v>
      </c>
      <c r="G1458" s="1" t="s">
        <v>2176</v>
      </c>
      <c r="H1458" s="1" t="s">
        <v>368</v>
      </c>
    </row>
    <row r="1459" spans="1:8" x14ac:dyDescent="0.25">
      <c r="A1459" s="1">
        <v>100171</v>
      </c>
      <c r="B1459" s="1">
        <v>5919402</v>
      </c>
      <c r="C1459" s="1">
        <v>1060</v>
      </c>
      <c r="D1459" s="1">
        <v>400</v>
      </c>
      <c r="E1459" s="1" t="s">
        <v>2177</v>
      </c>
      <c r="F1459" s="1" t="s">
        <v>2178</v>
      </c>
      <c r="G1459" s="1" t="s">
        <v>2179</v>
      </c>
      <c r="H1459" s="1" t="s">
        <v>365</v>
      </c>
    </row>
    <row r="1460" spans="1:8" x14ac:dyDescent="0.25">
      <c r="A1460" s="1">
        <v>100171</v>
      </c>
      <c r="B1460" s="1">
        <v>5919401</v>
      </c>
      <c r="C1460" s="1">
        <v>1060</v>
      </c>
      <c r="D1460" s="1">
        <v>400</v>
      </c>
      <c r="E1460" s="1" t="s">
        <v>2177</v>
      </c>
      <c r="F1460" s="1" t="s">
        <v>2178</v>
      </c>
      <c r="G1460" s="1" t="s">
        <v>2179</v>
      </c>
      <c r="H1460" s="1" t="s">
        <v>364</v>
      </c>
    </row>
    <row r="1461" spans="1:8" x14ac:dyDescent="0.25">
      <c r="A1461" s="1">
        <v>100171</v>
      </c>
      <c r="B1461" s="1">
        <v>5919301</v>
      </c>
      <c r="C1461" s="1">
        <v>1047</v>
      </c>
      <c r="D1461" s="1">
        <v>200</v>
      </c>
      <c r="E1461" s="1" t="s">
        <v>2186</v>
      </c>
      <c r="F1461" s="1" t="s">
        <v>2187</v>
      </c>
      <c r="G1461" s="1" t="s">
        <v>8</v>
      </c>
      <c r="H1461" s="1" t="s">
        <v>362</v>
      </c>
    </row>
    <row r="1462" spans="1:8" x14ac:dyDescent="0.25">
      <c r="A1462" s="1">
        <v>100171</v>
      </c>
      <c r="B1462" s="1">
        <v>5919204</v>
      </c>
      <c r="C1462" s="1">
        <v>1085</v>
      </c>
      <c r="D1462" s="1">
        <v>300</v>
      </c>
      <c r="E1462" s="1" t="s">
        <v>2193</v>
      </c>
      <c r="F1462" s="1" t="s">
        <v>2194</v>
      </c>
      <c r="G1462" s="1" t="s">
        <v>2195</v>
      </c>
      <c r="H1462" s="1" t="s">
        <v>359</v>
      </c>
    </row>
    <row r="1463" spans="1:8" x14ac:dyDescent="0.25">
      <c r="A1463" s="1">
        <v>100171</v>
      </c>
      <c r="B1463" s="1">
        <v>5919202</v>
      </c>
      <c r="C1463" s="1">
        <v>1085</v>
      </c>
      <c r="D1463" s="1">
        <v>300</v>
      </c>
      <c r="E1463" s="1" t="s">
        <v>2193</v>
      </c>
      <c r="F1463" s="1" t="s">
        <v>2194</v>
      </c>
      <c r="G1463" s="1" t="s">
        <v>2195</v>
      </c>
      <c r="H1463" s="1" t="s">
        <v>358</v>
      </c>
    </row>
    <row r="1464" spans="1:8" x14ac:dyDescent="0.25">
      <c r="A1464" s="1">
        <v>100171</v>
      </c>
      <c r="B1464" s="1">
        <v>5919201</v>
      </c>
      <c r="C1464" s="1">
        <v>1085</v>
      </c>
      <c r="D1464" s="1">
        <v>300</v>
      </c>
      <c r="E1464" s="1" t="s">
        <v>2193</v>
      </c>
      <c r="F1464" s="1" t="s">
        <v>2194</v>
      </c>
      <c r="G1464" s="1" t="s">
        <v>2195</v>
      </c>
      <c r="H1464" s="1" t="s">
        <v>357</v>
      </c>
    </row>
    <row r="1465" spans="1:8" x14ac:dyDescent="0.25">
      <c r="A1465" s="1">
        <v>100171</v>
      </c>
      <c r="B1465" s="1">
        <v>5919200</v>
      </c>
      <c r="C1465" s="1">
        <v>1085</v>
      </c>
      <c r="D1465" s="1">
        <v>300</v>
      </c>
      <c r="E1465" s="1" t="s">
        <v>2193</v>
      </c>
      <c r="F1465" s="1" t="s">
        <v>2194</v>
      </c>
      <c r="G1465" s="1" t="s">
        <v>2195</v>
      </c>
      <c r="H1465" s="1" t="s">
        <v>356</v>
      </c>
    </row>
    <row r="1466" spans="1:8" x14ac:dyDescent="0.25">
      <c r="A1466" s="1">
        <v>100171</v>
      </c>
      <c r="B1466" s="1">
        <v>5919102</v>
      </c>
      <c r="C1466" s="1">
        <v>8000</v>
      </c>
      <c r="D1466" s="1">
        <v>100</v>
      </c>
      <c r="E1466" s="1" t="s">
        <v>2183</v>
      </c>
      <c r="F1466" s="1" t="s">
        <v>2184</v>
      </c>
      <c r="G1466" s="1" t="s">
        <v>2185</v>
      </c>
      <c r="H1466" s="1" t="s">
        <v>354</v>
      </c>
    </row>
    <row r="1467" spans="1:8" x14ac:dyDescent="0.25">
      <c r="A1467" s="1">
        <v>100171</v>
      </c>
      <c r="B1467" s="1">
        <v>5919101</v>
      </c>
      <c r="C1467" s="1">
        <v>8000</v>
      </c>
      <c r="D1467" s="1">
        <v>100</v>
      </c>
      <c r="E1467" s="1" t="s">
        <v>2183</v>
      </c>
      <c r="F1467" s="1" t="s">
        <v>2184</v>
      </c>
      <c r="G1467" s="1" t="s">
        <v>2185</v>
      </c>
      <c r="H1467" s="1" t="s">
        <v>353</v>
      </c>
    </row>
    <row r="1468" spans="1:8" x14ac:dyDescent="0.25">
      <c r="A1468" s="1">
        <v>100171</v>
      </c>
      <c r="B1468" s="1">
        <v>5850801</v>
      </c>
      <c r="C1468" s="1">
        <v>1060</v>
      </c>
      <c r="D1468" s="1">
        <v>400</v>
      </c>
      <c r="E1468" s="1" t="s">
        <v>2177</v>
      </c>
      <c r="F1468" s="1" t="s">
        <v>2178</v>
      </c>
      <c r="G1468" s="1" t="s">
        <v>2179</v>
      </c>
      <c r="H1468" s="1" t="s">
        <v>350</v>
      </c>
    </row>
    <row r="1469" spans="1:8" x14ac:dyDescent="0.25">
      <c r="A1469" s="1">
        <v>100171</v>
      </c>
      <c r="B1469" s="1">
        <v>5840802</v>
      </c>
      <c r="C1469" s="1">
        <v>1026</v>
      </c>
      <c r="D1469" s="1">
        <v>901</v>
      </c>
      <c r="E1469" s="1" t="s">
        <v>2271</v>
      </c>
      <c r="F1469" s="1" t="s">
        <v>2272</v>
      </c>
      <c r="G1469" s="1" t="s">
        <v>2273</v>
      </c>
      <c r="H1469" s="1" t="s">
        <v>349</v>
      </c>
    </row>
    <row r="1470" spans="1:8" x14ac:dyDescent="0.25">
      <c r="A1470" s="1">
        <v>100171</v>
      </c>
      <c r="B1470" s="1">
        <v>5840801</v>
      </c>
      <c r="C1470" s="1">
        <v>1093</v>
      </c>
      <c r="D1470" s="1">
        <v>600</v>
      </c>
      <c r="E1470" s="1" t="s">
        <v>2190</v>
      </c>
      <c r="F1470" s="1" t="s">
        <v>2191</v>
      </c>
      <c r="G1470" s="1" t="s">
        <v>2192</v>
      </c>
      <c r="H1470" s="1" t="s">
        <v>348</v>
      </c>
    </row>
    <row r="1471" spans="1:8" x14ac:dyDescent="0.25">
      <c r="A1471" s="1">
        <v>100171</v>
      </c>
      <c r="B1471" s="1">
        <v>5557401</v>
      </c>
      <c r="C1471" s="1">
        <v>1060</v>
      </c>
      <c r="D1471" s="1">
        <v>400</v>
      </c>
      <c r="E1471" s="1" t="s">
        <v>2177</v>
      </c>
      <c r="F1471" s="1" t="s">
        <v>2178</v>
      </c>
      <c r="G1471" s="1" t="s">
        <v>2179</v>
      </c>
      <c r="H1471" s="1" t="s">
        <v>347</v>
      </c>
    </row>
    <row r="1472" spans="1:8" x14ac:dyDescent="0.25">
      <c r="A1472" s="1">
        <v>100171</v>
      </c>
      <c r="B1472" s="1">
        <v>5554642</v>
      </c>
      <c r="C1472" s="1">
        <v>1070</v>
      </c>
      <c r="D1472" s="1">
        <v>1</v>
      </c>
      <c r="E1472" s="1" t="s">
        <v>2174</v>
      </c>
      <c r="F1472" s="1" t="s">
        <v>2175</v>
      </c>
      <c r="G1472" s="1" t="s">
        <v>2176</v>
      </c>
      <c r="H1472" s="1" t="s">
        <v>345</v>
      </c>
    </row>
    <row r="1473" spans="1:8" x14ac:dyDescent="0.25">
      <c r="A1473" s="1">
        <v>100171</v>
      </c>
      <c r="B1473" s="1">
        <v>5554407</v>
      </c>
      <c r="C1473" s="1">
        <v>1060</v>
      </c>
      <c r="D1473" s="1">
        <v>400</v>
      </c>
      <c r="E1473" s="1" t="s">
        <v>2177</v>
      </c>
      <c r="F1473" s="1" t="s">
        <v>2178</v>
      </c>
      <c r="G1473" s="1" t="s">
        <v>2179</v>
      </c>
      <c r="H1473" s="1" t="s">
        <v>344</v>
      </c>
    </row>
    <row r="1474" spans="1:8" x14ac:dyDescent="0.25">
      <c r="A1474" s="1">
        <v>100171</v>
      </c>
      <c r="B1474" s="1">
        <v>7995482</v>
      </c>
      <c r="C1474" s="1">
        <v>1110</v>
      </c>
      <c r="D1474" s="1">
        <v>400</v>
      </c>
      <c r="E1474" s="1" t="s">
        <v>2274</v>
      </c>
      <c r="F1474" s="1" t="s">
        <v>2178</v>
      </c>
      <c r="G1474" s="1" t="s">
        <v>2275</v>
      </c>
      <c r="H1474" s="1" t="s">
        <v>343</v>
      </c>
    </row>
    <row r="1475" spans="1:8" x14ac:dyDescent="0.25">
      <c r="A1475" s="1">
        <v>100171</v>
      </c>
      <c r="B1475" s="1">
        <v>5554405</v>
      </c>
      <c r="C1475" s="1">
        <v>1108</v>
      </c>
      <c r="D1475" s="1">
        <v>400</v>
      </c>
      <c r="E1475" s="1" t="s">
        <v>2276</v>
      </c>
      <c r="F1475" s="1" t="s">
        <v>2178</v>
      </c>
      <c r="G1475" s="1" t="s">
        <v>2277</v>
      </c>
      <c r="H1475" s="1" t="s">
        <v>342</v>
      </c>
    </row>
    <row r="1476" spans="1:8" x14ac:dyDescent="0.25">
      <c r="A1476" s="1">
        <v>100171</v>
      </c>
      <c r="B1476" s="1">
        <v>5554404</v>
      </c>
      <c r="C1476" s="1">
        <v>1060</v>
      </c>
      <c r="D1476" s="1">
        <v>400</v>
      </c>
      <c r="E1476" s="1" t="s">
        <v>2177</v>
      </c>
      <c r="F1476" s="1" t="s">
        <v>2178</v>
      </c>
      <c r="G1476" s="1" t="s">
        <v>2179</v>
      </c>
      <c r="H1476" s="1" t="s">
        <v>341</v>
      </c>
    </row>
    <row r="1477" spans="1:8" x14ac:dyDescent="0.25">
      <c r="A1477" s="1">
        <v>100171</v>
      </c>
      <c r="B1477" s="1">
        <v>5554403</v>
      </c>
      <c r="C1477" s="1">
        <v>1107</v>
      </c>
      <c r="D1477" s="1">
        <v>400</v>
      </c>
      <c r="E1477" s="1" t="s">
        <v>2278</v>
      </c>
      <c r="F1477" s="1" t="s">
        <v>2178</v>
      </c>
      <c r="G1477" s="1" t="s">
        <v>2279</v>
      </c>
      <c r="H1477" s="1" t="s">
        <v>340</v>
      </c>
    </row>
    <row r="1478" spans="1:8" x14ac:dyDescent="0.25">
      <c r="A1478" s="1">
        <v>100171</v>
      </c>
      <c r="B1478" s="1">
        <v>5554402</v>
      </c>
      <c r="C1478" s="1">
        <v>1151</v>
      </c>
      <c r="D1478" s="1">
        <v>400</v>
      </c>
      <c r="E1478" s="1" t="s">
        <v>2280</v>
      </c>
      <c r="F1478" s="1" t="s">
        <v>2281</v>
      </c>
      <c r="G1478" s="1" t="s">
        <v>2282</v>
      </c>
      <c r="H1478" s="1" t="s">
        <v>339</v>
      </c>
    </row>
    <row r="1479" spans="1:8" x14ac:dyDescent="0.25">
      <c r="A1479" s="1">
        <v>100171</v>
      </c>
      <c r="B1479" s="1">
        <v>5554401</v>
      </c>
      <c r="C1479" s="1">
        <v>1106</v>
      </c>
      <c r="D1479" s="1">
        <v>400</v>
      </c>
      <c r="E1479" s="1" t="s">
        <v>2283</v>
      </c>
      <c r="F1479" s="1" t="s">
        <v>2213</v>
      </c>
      <c r="G1479" s="1" t="s">
        <v>2284</v>
      </c>
      <c r="H1479" s="1" t="s">
        <v>338</v>
      </c>
    </row>
    <row r="1480" spans="1:8" x14ac:dyDescent="0.25">
      <c r="A1480" s="1">
        <v>100171</v>
      </c>
      <c r="B1480" s="1">
        <v>5554200</v>
      </c>
      <c r="C1480" s="1">
        <v>1085</v>
      </c>
      <c r="D1480" s="1">
        <v>300</v>
      </c>
      <c r="E1480" s="1" t="s">
        <v>2193</v>
      </c>
      <c r="F1480" s="1" t="s">
        <v>2194</v>
      </c>
      <c r="G1480" s="1" t="s">
        <v>2195</v>
      </c>
      <c r="H1480" s="1" t="s">
        <v>337</v>
      </c>
    </row>
    <row r="1481" spans="1:8" x14ac:dyDescent="0.25">
      <c r="A1481" s="1">
        <v>100171</v>
      </c>
      <c r="B1481" s="1">
        <v>5554101</v>
      </c>
      <c r="C1481" s="1">
        <v>8000</v>
      </c>
      <c r="D1481" s="1">
        <v>100</v>
      </c>
      <c r="E1481" s="1" t="s">
        <v>2183</v>
      </c>
      <c r="F1481" s="1" t="s">
        <v>2184</v>
      </c>
      <c r="G1481" s="1" t="s">
        <v>2185</v>
      </c>
      <c r="H1481" s="1" t="s">
        <v>336</v>
      </c>
    </row>
    <row r="1482" spans="1:8" x14ac:dyDescent="0.25">
      <c r="A1482" s="1">
        <v>100171</v>
      </c>
      <c r="B1482" s="1">
        <v>5553200</v>
      </c>
      <c r="C1482" s="1">
        <v>1085</v>
      </c>
      <c r="D1482" s="1">
        <v>300</v>
      </c>
      <c r="E1482" s="1" t="s">
        <v>2193</v>
      </c>
      <c r="F1482" s="1" t="s">
        <v>2194</v>
      </c>
      <c r="G1482" s="1" t="s">
        <v>2195</v>
      </c>
      <c r="H1482" s="1" t="s">
        <v>335</v>
      </c>
    </row>
    <row r="1483" spans="1:8" x14ac:dyDescent="0.25">
      <c r="A1483" s="1">
        <v>100171</v>
      </c>
      <c r="B1483" s="1">
        <v>5553101</v>
      </c>
      <c r="C1483" s="1">
        <v>1047</v>
      </c>
      <c r="D1483" s="1">
        <v>200</v>
      </c>
      <c r="E1483" s="1" t="s">
        <v>2186</v>
      </c>
      <c r="F1483" s="1" t="s">
        <v>2187</v>
      </c>
      <c r="G1483" s="1" t="s">
        <v>8</v>
      </c>
      <c r="H1483" s="1" t="s">
        <v>334</v>
      </c>
    </row>
    <row r="1484" spans="1:8" x14ac:dyDescent="0.25">
      <c r="A1484" s="1">
        <v>100171</v>
      </c>
      <c r="B1484" s="1">
        <v>5547500</v>
      </c>
      <c r="C1484" s="1">
        <v>1070</v>
      </c>
      <c r="D1484" s="1">
        <v>700</v>
      </c>
      <c r="E1484" s="1" t="s">
        <v>2174</v>
      </c>
      <c r="F1484" s="1" t="s">
        <v>2175</v>
      </c>
      <c r="G1484" s="1" t="s">
        <v>2176</v>
      </c>
      <c r="H1484" s="1" t="s">
        <v>333</v>
      </c>
    </row>
    <row r="1485" spans="1:8" x14ac:dyDescent="0.25">
      <c r="A1485" s="1">
        <v>100171</v>
      </c>
      <c r="B1485" s="1">
        <v>5547201</v>
      </c>
      <c r="C1485" s="1">
        <v>1085</v>
      </c>
      <c r="D1485" s="1">
        <v>300</v>
      </c>
      <c r="E1485" s="1" t="s">
        <v>2193</v>
      </c>
      <c r="F1485" s="1" t="s">
        <v>2194</v>
      </c>
      <c r="G1485" s="1" t="s">
        <v>2195</v>
      </c>
      <c r="H1485" s="1" t="s">
        <v>332</v>
      </c>
    </row>
    <row r="1486" spans="1:8" x14ac:dyDescent="0.25">
      <c r="A1486" s="1">
        <v>100171</v>
      </c>
      <c r="B1486" s="1">
        <v>5547200</v>
      </c>
      <c r="C1486" s="1">
        <v>1085</v>
      </c>
      <c r="D1486" s="1">
        <v>300</v>
      </c>
      <c r="E1486" s="1" t="s">
        <v>2193</v>
      </c>
      <c r="F1486" s="1" t="s">
        <v>2194</v>
      </c>
      <c r="G1486" s="1" t="s">
        <v>2195</v>
      </c>
      <c r="H1486" s="1" t="s">
        <v>331</v>
      </c>
    </row>
    <row r="1487" spans="1:8" x14ac:dyDescent="0.25">
      <c r="A1487" s="1">
        <v>100171</v>
      </c>
      <c r="B1487" s="1">
        <v>5545000</v>
      </c>
      <c r="C1487" s="1">
        <v>1060</v>
      </c>
      <c r="E1487" s="1" t="s">
        <v>2177</v>
      </c>
      <c r="F1487" s="1" t="s">
        <v>2178</v>
      </c>
      <c r="G1487" s="1" t="s">
        <v>2179</v>
      </c>
      <c r="H1487" s="1" t="s">
        <v>330</v>
      </c>
    </row>
    <row r="1488" spans="1:8" x14ac:dyDescent="0.25">
      <c r="A1488" s="1">
        <v>100171</v>
      </c>
      <c r="B1488" s="1">
        <v>5544700</v>
      </c>
      <c r="C1488" s="1">
        <v>1051</v>
      </c>
      <c r="D1488" s="1">
        <v>800</v>
      </c>
      <c r="E1488" s="1" t="s">
        <v>2180</v>
      </c>
      <c r="F1488" s="1" t="s">
        <v>2181</v>
      </c>
      <c r="G1488" s="1" t="s">
        <v>2182</v>
      </c>
      <c r="H1488" s="1" t="s">
        <v>329</v>
      </c>
    </row>
    <row r="1489" spans="1:8" x14ac:dyDescent="0.25">
      <c r="A1489" s="1">
        <v>100171</v>
      </c>
      <c r="B1489" s="1">
        <v>5544649</v>
      </c>
      <c r="C1489" s="1">
        <v>1070</v>
      </c>
      <c r="D1489" s="1">
        <v>700</v>
      </c>
      <c r="E1489" s="1" t="s">
        <v>2174</v>
      </c>
      <c r="F1489" s="1" t="s">
        <v>2175</v>
      </c>
      <c r="G1489" s="1" t="s">
        <v>2176</v>
      </c>
      <c r="H1489" s="1" t="s">
        <v>328</v>
      </c>
    </row>
    <row r="1490" spans="1:8" x14ac:dyDescent="0.25">
      <c r="A1490" s="1">
        <v>100171</v>
      </c>
      <c r="B1490" s="1">
        <v>5544500</v>
      </c>
      <c r="C1490" s="1">
        <v>1070</v>
      </c>
      <c r="D1490" s="1">
        <v>700</v>
      </c>
      <c r="E1490" s="1" t="s">
        <v>2174</v>
      </c>
      <c r="F1490" s="1" t="s">
        <v>2175</v>
      </c>
      <c r="G1490" s="1" t="s">
        <v>2176</v>
      </c>
      <c r="H1490" s="1" t="s">
        <v>327</v>
      </c>
    </row>
    <row r="1491" spans="1:8" x14ac:dyDescent="0.25">
      <c r="A1491" s="1">
        <v>100171</v>
      </c>
      <c r="B1491" s="1">
        <v>5544401</v>
      </c>
      <c r="C1491" s="1">
        <v>1110</v>
      </c>
      <c r="D1491" s="1">
        <v>400</v>
      </c>
      <c r="E1491" s="1" t="s">
        <v>2274</v>
      </c>
      <c r="F1491" s="1" t="s">
        <v>2178</v>
      </c>
      <c r="G1491" s="1" t="s">
        <v>2954</v>
      </c>
      <c r="H1491" s="1" t="s">
        <v>326</v>
      </c>
    </row>
    <row r="1492" spans="1:8" x14ac:dyDescent="0.25">
      <c r="A1492" s="1">
        <v>100171</v>
      </c>
      <c r="B1492" s="1">
        <v>5544301</v>
      </c>
      <c r="C1492" s="1">
        <v>1179</v>
      </c>
      <c r="D1492" s="1">
        <v>200</v>
      </c>
      <c r="E1492" s="1" t="s">
        <v>2285</v>
      </c>
      <c r="F1492" s="1" t="s">
        <v>2286</v>
      </c>
      <c r="G1492" s="1" t="s">
        <v>2287</v>
      </c>
      <c r="H1492" s="1" t="s">
        <v>325</v>
      </c>
    </row>
    <row r="1493" spans="1:8" x14ac:dyDescent="0.25">
      <c r="A1493" s="1">
        <v>100171</v>
      </c>
      <c r="B1493" s="1">
        <v>5544200</v>
      </c>
      <c r="C1493" s="1">
        <v>1085</v>
      </c>
      <c r="D1493" s="1">
        <v>300</v>
      </c>
      <c r="E1493" s="1" t="s">
        <v>2193</v>
      </c>
      <c r="F1493" s="1" t="s">
        <v>2194</v>
      </c>
      <c r="G1493" s="1" t="s">
        <v>2195</v>
      </c>
      <c r="H1493" s="1" t="s">
        <v>323</v>
      </c>
    </row>
    <row r="1494" spans="1:8" x14ac:dyDescent="0.25">
      <c r="A1494" s="1">
        <v>100171</v>
      </c>
      <c r="B1494" s="1">
        <v>5543200</v>
      </c>
      <c r="C1494" s="1">
        <v>1085</v>
      </c>
      <c r="D1494" s="1">
        <v>300</v>
      </c>
      <c r="E1494" s="1" t="s">
        <v>2193</v>
      </c>
      <c r="F1494" s="1" t="s">
        <v>2194</v>
      </c>
      <c r="G1494" s="1" t="s">
        <v>2195</v>
      </c>
      <c r="H1494" s="1" t="s">
        <v>322</v>
      </c>
    </row>
    <row r="1495" spans="1:8" x14ac:dyDescent="0.25">
      <c r="A1495" s="1">
        <v>100171</v>
      </c>
      <c r="B1495" s="1">
        <v>5543102</v>
      </c>
      <c r="C1495" s="1">
        <v>1047</v>
      </c>
      <c r="D1495" s="1">
        <v>200</v>
      </c>
      <c r="E1495" s="1" t="s">
        <v>2186</v>
      </c>
      <c r="F1495" s="1" t="s">
        <v>2187</v>
      </c>
      <c r="G1495" s="1" t="s">
        <v>8</v>
      </c>
      <c r="H1495" s="1" t="s">
        <v>321</v>
      </c>
    </row>
    <row r="1496" spans="1:8" x14ac:dyDescent="0.25">
      <c r="A1496" s="1">
        <v>100171</v>
      </c>
      <c r="B1496" s="1">
        <v>5543101</v>
      </c>
      <c r="C1496" s="1">
        <v>1047</v>
      </c>
      <c r="D1496" s="1">
        <v>200</v>
      </c>
      <c r="E1496" s="1" t="s">
        <v>2186</v>
      </c>
      <c r="F1496" s="1" t="s">
        <v>2187</v>
      </c>
      <c r="G1496" s="1" t="s">
        <v>8</v>
      </c>
      <c r="H1496" s="1" t="s">
        <v>320</v>
      </c>
    </row>
    <row r="1497" spans="1:8" x14ac:dyDescent="0.25">
      <c r="A1497" s="1">
        <v>100171</v>
      </c>
      <c r="B1497" s="1">
        <v>5542200</v>
      </c>
      <c r="C1497" s="1">
        <v>1085</v>
      </c>
      <c r="D1497" s="1">
        <v>300</v>
      </c>
      <c r="E1497" s="1" t="s">
        <v>2193</v>
      </c>
      <c r="F1497" s="1" t="s">
        <v>2194</v>
      </c>
      <c r="G1497" s="1" t="s">
        <v>2195</v>
      </c>
      <c r="H1497" s="1" t="s">
        <v>318</v>
      </c>
    </row>
    <row r="1498" spans="1:8" x14ac:dyDescent="0.25">
      <c r="A1498" s="1">
        <v>100171</v>
      </c>
      <c r="B1498" s="1">
        <v>5533204</v>
      </c>
      <c r="C1498" s="1">
        <v>1085</v>
      </c>
      <c r="D1498" s="1">
        <v>300</v>
      </c>
      <c r="E1498" s="1" t="s">
        <v>2193</v>
      </c>
      <c r="F1498" s="1" t="s">
        <v>2194</v>
      </c>
      <c r="G1498" s="1" t="s">
        <v>2195</v>
      </c>
      <c r="H1498" s="1" t="s">
        <v>317</v>
      </c>
    </row>
    <row r="1499" spans="1:8" x14ac:dyDescent="0.25">
      <c r="A1499" s="1">
        <v>100171</v>
      </c>
      <c r="B1499" s="1">
        <v>5533203</v>
      </c>
      <c r="C1499" s="1">
        <v>1085</v>
      </c>
      <c r="D1499" s="1">
        <v>300</v>
      </c>
      <c r="E1499" s="1" t="s">
        <v>2193</v>
      </c>
      <c r="F1499" s="1" t="s">
        <v>2194</v>
      </c>
      <c r="G1499" s="1" t="s">
        <v>2195</v>
      </c>
      <c r="H1499" s="1" t="s">
        <v>316</v>
      </c>
    </row>
    <row r="1500" spans="1:8" x14ac:dyDescent="0.25">
      <c r="A1500" s="1">
        <v>100171</v>
      </c>
      <c r="B1500" s="1">
        <v>5533202</v>
      </c>
      <c r="C1500" s="1">
        <v>1085</v>
      </c>
      <c r="D1500" s="1">
        <v>300</v>
      </c>
      <c r="E1500" s="1" t="s">
        <v>2193</v>
      </c>
      <c r="F1500" s="1" t="s">
        <v>2194</v>
      </c>
      <c r="G1500" s="1" t="s">
        <v>2195</v>
      </c>
      <c r="H1500" s="1" t="s">
        <v>315</v>
      </c>
    </row>
    <row r="1501" spans="1:8" x14ac:dyDescent="0.25">
      <c r="A1501" s="1">
        <v>100171</v>
      </c>
      <c r="B1501" s="1">
        <v>5533201</v>
      </c>
      <c r="C1501" s="1">
        <v>1085</v>
      </c>
      <c r="D1501" s="1">
        <v>300</v>
      </c>
      <c r="E1501" s="1" t="s">
        <v>2193</v>
      </c>
      <c r="F1501" s="1" t="s">
        <v>2194</v>
      </c>
      <c r="G1501" s="1" t="s">
        <v>2195</v>
      </c>
      <c r="H1501" s="1" t="s">
        <v>314</v>
      </c>
    </row>
    <row r="1502" spans="1:8" x14ac:dyDescent="0.25">
      <c r="A1502" s="1">
        <v>100171</v>
      </c>
      <c r="B1502" s="1">
        <v>5533101</v>
      </c>
      <c r="C1502" s="1">
        <v>1047</v>
      </c>
      <c r="D1502" s="1">
        <v>200</v>
      </c>
      <c r="E1502" s="1" t="s">
        <v>2186</v>
      </c>
      <c r="F1502" s="1" t="s">
        <v>2187</v>
      </c>
      <c r="G1502" s="1" t="s">
        <v>8</v>
      </c>
      <c r="H1502" s="1" t="s">
        <v>313</v>
      </c>
    </row>
    <row r="1503" spans="1:8" x14ac:dyDescent="0.25">
      <c r="A1503" s="1">
        <v>100171</v>
      </c>
      <c r="B1503" s="1">
        <v>5521803</v>
      </c>
      <c r="C1503" s="1">
        <v>1030</v>
      </c>
      <c r="D1503" s="1">
        <v>901</v>
      </c>
      <c r="E1503" s="1" t="s">
        <v>2231</v>
      </c>
      <c r="F1503" s="1" t="s">
        <v>2232</v>
      </c>
      <c r="G1503" s="1" t="s">
        <v>2233</v>
      </c>
      <c r="H1503" s="1" t="s">
        <v>312</v>
      </c>
    </row>
    <row r="1504" spans="1:8" x14ac:dyDescent="0.25">
      <c r="A1504" s="1">
        <v>100171</v>
      </c>
      <c r="B1504" s="1">
        <v>5517500</v>
      </c>
      <c r="C1504" s="1">
        <v>1070</v>
      </c>
      <c r="D1504" s="1">
        <v>700</v>
      </c>
      <c r="E1504" s="1" t="s">
        <v>2174</v>
      </c>
      <c r="F1504" s="1" t="s">
        <v>2175</v>
      </c>
      <c r="G1504" s="1" t="s">
        <v>2176</v>
      </c>
      <c r="H1504" s="1" t="s">
        <v>311</v>
      </c>
    </row>
    <row r="1505" spans="1:8" x14ac:dyDescent="0.25">
      <c r="A1505" s="1">
        <v>100171</v>
      </c>
      <c r="B1505" s="1">
        <v>5517200</v>
      </c>
      <c r="C1505" s="1">
        <v>1085</v>
      </c>
      <c r="D1505" s="1">
        <v>300</v>
      </c>
      <c r="E1505" s="1" t="s">
        <v>2193</v>
      </c>
      <c r="F1505" s="1" t="s">
        <v>2194</v>
      </c>
      <c r="G1505" s="1" t="s">
        <v>2195</v>
      </c>
      <c r="H1505" s="1" t="s">
        <v>309</v>
      </c>
    </row>
    <row r="1506" spans="1:8" x14ac:dyDescent="0.25">
      <c r="A1506" s="1">
        <v>100171</v>
      </c>
      <c r="B1506" s="1">
        <v>5517102</v>
      </c>
      <c r="C1506" s="1">
        <v>1044</v>
      </c>
      <c r="D1506" s="1">
        <v>100</v>
      </c>
      <c r="E1506" s="1" t="s">
        <v>2188</v>
      </c>
      <c r="F1506" s="1" t="s">
        <v>2184</v>
      </c>
      <c r="G1506" s="1" t="s">
        <v>2189</v>
      </c>
      <c r="H1506" s="1" t="s">
        <v>308</v>
      </c>
    </row>
    <row r="1507" spans="1:8" x14ac:dyDescent="0.25">
      <c r="A1507" s="1">
        <v>100171</v>
      </c>
      <c r="B1507" s="1">
        <v>5517101</v>
      </c>
      <c r="C1507" s="1">
        <v>1044</v>
      </c>
      <c r="D1507" s="1">
        <v>100</v>
      </c>
      <c r="E1507" s="1" t="s">
        <v>2188</v>
      </c>
      <c r="F1507" s="1" t="s">
        <v>2184</v>
      </c>
      <c r="G1507" s="1" t="s">
        <v>2189</v>
      </c>
      <c r="H1507" s="1" t="s">
        <v>307</v>
      </c>
    </row>
    <row r="1508" spans="1:8" x14ac:dyDescent="0.25">
      <c r="A1508" s="1">
        <v>100171</v>
      </c>
      <c r="B1508" s="1">
        <v>5515000</v>
      </c>
      <c r="C1508" s="1">
        <v>1060</v>
      </c>
      <c r="E1508" s="1" t="s">
        <v>2177</v>
      </c>
      <c r="F1508" s="1" t="s">
        <v>2178</v>
      </c>
      <c r="G1508" s="1" t="s">
        <v>2179</v>
      </c>
      <c r="H1508" s="1" t="s">
        <v>306</v>
      </c>
    </row>
    <row r="1509" spans="1:8" x14ac:dyDescent="0.25">
      <c r="A1509" s="1">
        <v>100171</v>
      </c>
      <c r="B1509" s="1">
        <v>5514700</v>
      </c>
      <c r="C1509" s="1">
        <v>1199</v>
      </c>
      <c r="D1509" s="1">
        <v>800</v>
      </c>
      <c r="E1509" s="1" t="s">
        <v>2288</v>
      </c>
      <c r="F1509" s="1" t="s">
        <v>2289</v>
      </c>
      <c r="G1509" s="1" t="s">
        <v>2290</v>
      </c>
      <c r="H1509" s="1" t="s">
        <v>302</v>
      </c>
    </row>
    <row r="1510" spans="1:8" x14ac:dyDescent="0.25">
      <c r="A1510" s="1">
        <v>100171</v>
      </c>
      <c r="B1510" s="1">
        <v>5514640</v>
      </c>
      <c r="C1510" s="1">
        <v>1093</v>
      </c>
      <c r="D1510" s="1">
        <v>600</v>
      </c>
      <c r="E1510" s="1" t="s">
        <v>2190</v>
      </c>
      <c r="F1510" s="1" t="s">
        <v>2191</v>
      </c>
      <c r="G1510" s="1" t="s">
        <v>2192</v>
      </c>
      <c r="H1510" s="1" t="s">
        <v>301</v>
      </c>
    </row>
    <row r="1511" spans="1:8" x14ac:dyDescent="0.25">
      <c r="A1511" s="1">
        <v>100171</v>
      </c>
      <c r="B1511" s="1">
        <v>5514505</v>
      </c>
      <c r="C1511" s="1">
        <v>1070</v>
      </c>
      <c r="D1511" s="1">
        <v>700</v>
      </c>
      <c r="E1511" s="1" t="s">
        <v>2174</v>
      </c>
      <c r="F1511" s="1" t="s">
        <v>2175</v>
      </c>
      <c r="G1511" s="1" t="s">
        <v>2176</v>
      </c>
      <c r="H1511" s="1" t="s">
        <v>294</v>
      </c>
    </row>
    <row r="1512" spans="1:8" x14ac:dyDescent="0.25">
      <c r="A1512" s="1">
        <v>100171</v>
      </c>
      <c r="B1512" s="1">
        <v>5514504</v>
      </c>
      <c r="C1512" s="1">
        <v>1070</v>
      </c>
      <c r="D1512" s="1">
        <v>700</v>
      </c>
      <c r="E1512" s="1" t="s">
        <v>2174</v>
      </c>
      <c r="F1512" s="1" t="s">
        <v>2175</v>
      </c>
      <c r="G1512" s="1" t="s">
        <v>2176</v>
      </c>
      <c r="H1512" s="1" t="s">
        <v>293</v>
      </c>
    </row>
    <row r="1513" spans="1:8" x14ac:dyDescent="0.25">
      <c r="A1513" s="1">
        <v>100171</v>
      </c>
      <c r="B1513" s="1">
        <v>5514503</v>
      </c>
      <c r="C1513" s="1">
        <v>1070</v>
      </c>
      <c r="D1513" s="1">
        <v>700</v>
      </c>
      <c r="E1513" s="1" t="s">
        <v>2174</v>
      </c>
      <c r="F1513" s="1" t="s">
        <v>2175</v>
      </c>
      <c r="G1513" s="1" t="s">
        <v>2176</v>
      </c>
      <c r="H1513" s="1" t="s">
        <v>292</v>
      </c>
    </row>
    <row r="1514" spans="1:8" x14ac:dyDescent="0.25">
      <c r="A1514" s="1">
        <v>100171</v>
      </c>
      <c r="B1514" s="1">
        <v>5514502</v>
      </c>
      <c r="C1514" s="1">
        <v>1070</v>
      </c>
      <c r="D1514" s="1">
        <v>700</v>
      </c>
      <c r="E1514" s="1" t="s">
        <v>2174</v>
      </c>
      <c r="F1514" s="1" t="s">
        <v>2175</v>
      </c>
      <c r="G1514" s="1" t="s">
        <v>2176</v>
      </c>
      <c r="H1514" s="1" t="s">
        <v>291</v>
      </c>
    </row>
    <row r="1515" spans="1:8" x14ac:dyDescent="0.25">
      <c r="A1515" s="1">
        <v>100171</v>
      </c>
      <c r="B1515" s="1">
        <v>7995533</v>
      </c>
      <c r="C1515" s="1">
        <v>7010</v>
      </c>
      <c r="D1515" s="1">
        <v>700</v>
      </c>
      <c r="E1515" s="1" t="s">
        <v>2291</v>
      </c>
      <c r="F1515" s="1" t="s">
        <v>2292</v>
      </c>
      <c r="G1515" s="1" t="s">
        <v>2293</v>
      </c>
      <c r="H1515" s="1" t="s">
        <v>290</v>
      </c>
    </row>
    <row r="1516" spans="1:8" x14ac:dyDescent="0.25">
      <c r="A1516" s="1">
        <v>100171</v>
      </c>
      <c r="B1516" s="1">
        <v>5514500</v>
      </c>
      <c r="C1516" s="1">
        <v>1165</v>
      </c>
      <c r="D1516" s="1">
        <v>700</v>
      </c>
      <c r="E1516" s="1" t="s">
        <v>2294</v>
      </c>
      <c r="F1516" s="1" t="s">
        <v>2295</v>
      </c>
      <c r="G1516" s="1" t="s">
        <v>2296</v>
      </c>
      <c r="H1516" s="1" t="s">
        <v>289</v>
      </c>
    </row>
    <row r="1517" spans="1:8" x14ac:dyDescent="0.25">
      <c r="A1517" s="1">
        <v>100171</v>
      </c>
      <c r="B1517" s="1">
        <v>5514202</v>
      </c>
      <c r="C1517" s="1">
        <v>1085</v>
      </c>
      <c r="D1517" s="1">
        <v>300</v>
      </c>
      <c r="E1517" s="1" t="s">
        <v>2193</v>
      </c>
      <c r="F1517" s="1" t="s">
        <v>2194</v>
      </c>
      <c r="G1517" s="1" t="s">
        <v>2195</v>
      </c>
      <c r="H1517" s="1" t="s">
        <v>281</v>
      </c>
    </row>
    <row r="1518" spans="1:8" x14ac:dyDescent="0.25">
      <c r="A1518" s="1">
        <v>100171</v>
      </c>
      <c r="B1518" s="1">
        <v>5514201</v>
      </c>
      <c r="C1518" s="1">
        <v>1047</v>
      </c>
      <c r="D1518" s="1">
        <v>200</v>
      </c>
      <c r="E1518" s="1" t="s">
        <v>2186</v>
      </c>
      <c r="F1518" s="1" t="s">
        <v>2187</v>
      </c>
      <c r="G1518" s="1" t="s">
        <v>8</v>
      </c>
      <c r="H1518" s="1" t="s">
        <v>280</v>
      </c>
    </row>
    <row r="1519" spans="1:8" x14ac:dyDescent="0.25">
      <c r="A1519" s="1">
        <v>100171</v>
      </c>
      <c r="B1519" s="1">
        <v>5514200</v>
      </c>
      <c r="C1519" s="1">
        <v>1085</v>
      </c>
      <c r="D1519" s="1">
        <v>300</v>
      </c>
      <c r="E1519" s="1" t="s">
        <v>2193</v>
      </c>
      <c r="F1519" s="1" t="s">
        <v>2194</v>
      </c>
      <c r="G1519" s="1" t="s">
        <v>2195</v>
      </c>
      <c r="H1519" s="1" t="s">
        <v>279</v>
      </c>
    </row>
    <row r="1520" spans="1:8" x14ac:dyDescent="0.25">
      <c r="A1520" s="1">
        <v>100171</v>
      </c>
      <c r="B1520" s="1">
        <v>5514101</v>
      </c>
      <c r="C1520" s="1">
        <v>8000</v>
      </c>
      <c r="D1520" s="1">
        <v>100</v>
      </c>
      <c r="E1520" s="1" t="s">
        <v>2183</v>
      </c>
      <c r="F1520" s="1" t="s">
        <v>2184</v>
      </c>
      <c r="G1520" s="1" t="s">
        <v>2185</v>
      </c>
      <c r="H1520" s="1" t="s">
        <v>278</v>
      </c>
    </row>
    <row r="1521" spans="1:8" x14ac:dyDescent="0.25">
      <c r="A1521" s="1">
        <v>100171</v>
      </c>
      <c r="B1521" s="1">
        <v>5513201</v>
      </c>
      <c r="C1521" s="1">
        <v>1085</v>
      </c>
      <c r="D1521" s="1">
        <v>300</v>
      </c>
      <c r="E1521" s="1" t="s">
        <v>2193</v>
      </c>
      <c r="F1521" s="1" t="s">
        <v>2194</v>
      </c>
      <c r="G1521" s="1" t="s">
        <v>2195</v>
      </c>
      <c r="H1521" s="1" t="s">
        <v>277</v>
      </c>
    </row>
    <row r="1522" spans="1:8" x14ac:dyDescent="0.25">
      <c r="A1522" s="1">
        <v>100171</v>
      </c>
      <c r="B1522" s="1">
        <v>5513200</v>
      </c>
      <c r="C1522" s="1">
        <v>1085</v>
      </c>
      <c r="D1522" s="1">
        <v>300</v>
      </c>
      <c r="E1522" s="1" t="s">
        <v>2193</v>
      </c>
      <c r="F1522" s="1" t="s">
        <v>2194</v>
      </c>
      <c r="G1522" s="1" t="s">
        <v>2195</v>
      </c>
      <c r="H1522" s="1" t="s">
        <v>276</v>
      </c>
    </row>
    <row r="1523" spans="1:8" x14ac:dyDescent="0.25">
      <c r="A1523" s="1">
        <v>100171</v>
      </c>
      <c r="B1523" s="1">
        <v>5513101</v>
      </c>
      <c r="C1523" s="1">
        <v>1047</v>
      </c>
      <c r="D1523" s="1">
        <v>200</v>
      </c>
      <c r="E1523" s="1" t="s">
        <v>2186</v>
      </c>
      <c r="F1523" s="1" t="s">
        <v>2187</v>
      </c>
      <c r="G1523" s="1" t="s">
        <v>8</v>
      </c>
      <c r="H1523" s="1" t="s">
        <v>275</v>
      </c>
    </row>
    <row r="1524" spans="1:8" x14ac:dyDescent="0.25">
      <c r="A1524" s="1">
        <v>100171</v>
      </c>
      <c r="B1524" s="1">
        <v>5512200</v>
      </c>
      <c r="C1524" s="1">
        <v>1085</v>
      </c>
      <c r="D1524" s="1">
        <v>300</v>
      </c>
      <c r="E1524" s="1" t="s">
        <v>2193</v>
      </c>
      <c r="F1524" s="1" t="s">
        <v>2194</v>
      </c>
      <c r="G1524" s="1" t="s">
        <v>2195</v>
      </c>
      <c r="H1524" s="1" t="s">
        <v>274</v>
      </c>
    </row>
    <row r="1525" spans="1:8" x14ac:dyDescent="0.25">
      <c r="A1525" s="1">
        <v>100171</v>
      </c>
      <c r="B1525" s="1">
        <v>5504809</v>
      </c>
      <c r="C1525" s="1">
        <v>1047</v>
      </c>
      <c r="D1525" s="1">
        <v>200</v>
      </c>
      <c r="E1525" s="1" t="s">
        <v>2186</v>
      </c>
      <c r="F1525" s="1" t="s">
        <v>2187</v>
      </c>
      <c r="G1525" s="1" t="s">
        <v>8</v>
      </c>
      <c r="H1525" s="1" t="s">
        <v>273</v>
      </c>
    </row>
    <row r="1526" spans="1:8" x14ac:dyDescent="0.25">
      <c r="A1526" s="1">
        <v>100171</v>
      </c>
      <c r="B1526" s="1">
        <v>5504803</v>
      </c>
      <c r="C1526" s="1">
        <v>1047</v>
      </c>
      <c r="D1526" s="1">
        <v>200</v>
      </c>
      <c r="E1526" s="1" t="s">
        <v>2186</v>
      </c>
      <c r="F1526" s="1" t="s">
        <v>2187</v>
      </c>
      <c r="G1526" s="1" t="s">
        <v>8</v>
      </c>
      <c r="H1526" s="1" t="s">
        <v>272</v>
      </c>
    </row>
    <row r="1527" spans="1:8" x14ac:dyDescent="0.25">
      <c r="A1527" s="1">
        <v>100171</v>
      </c>
      <c r="B1527" s="1">
        <v>5504801</v>
      </c>
      <c r="C1527" s="1">
        <v>1047</v>
      </c>
      <c r="D1527" s="1">
        <v>200</v>
      </c>
      <c r="E1527" s="1" t="s">
        <v>2186</v>
      </c>
      <c r="F1527" s="1" t="s">
        <v>2187</v>
      </c>
      <c r="G1527" s="1" t="s">
        <v>8</v>
      </c>
      <c r="H1527" s="1" t="s">
        <v>270</v>
      </c>
    </row>
    <row r="1528" spans="1:8" x14ac:dyDescent="0.25">
      <c r="A1528" s="1">
        <v>100171</v>
      </c>
      <c r="B1528" s="1">
        <v>5502802</v>
      </c>
      <c r="C1528" s="1">
        <v>1047</v>
      </c>
      <c r="D1528" s="1">
        <v>200</v>
      </c>
      <c r="E1528" s="1" t="s">
        <v>2186</v>
      </c>
      <c r="F1528" s="1" t="s">
        <v>2187</v>
      </c>
      <c r="G1528" s="1" t="s">
        <v>8</v>
      </c>
      <c r="H1528" s="1" t="s">
        <v>269</v>
      </c>
    </row>
    <row r="1529" spans="1:8" x14ac:dyDescent="0.25">
      <c r="A1529" s="1">
        <v>100171</v>
      </c>
      <c r="B1529" s="1">
        <v>5502801</v>
      </c>
      <c r="C1529" s="1">
        <v>1047</v>
      </c>
      <c r="D1529" s="1">
        <v>200</v>
      </c>
      <c r="E1529" s="1" t="s">
        <v>2186</v>
      </c>
      <c r="F1529" s="1" t="s">
        <v>2187</v>
      </c>
      <c r="G1529" s="1" t="s">
        <v>8</v>
      </c>
      <c r="H1529" s="1" t="s">
        <v>268</v>
      </c>
    </row>
    <row r="1530" spans="1:8" x14ac:dyDescent="0.25">
      <c r="A1530" s="1">
        <v>100171</v>
      </c>
      <c r="B1530" s="1">
        <v>5501834</v>
      </c>
      <c r="C1530" s="1">
        <v>1047</v>
      </c>
      <c r="D1530" s="1">
        <v>200</v>
      </c>
      <c r="E1530" s="1" t="s">
        <v>2186</v>
      </c>
      <c r="F1530" s="1" t="s">
        <v>2187</v>
      </c>
      <c r="G1530" s="1" t="s">
        <v>8</v>
      </c>
      <c r="H1530" s="1" t="s">
        <v>265</v>
      </c>
    </row>
    <row r="1531" spans="1:8" x14ac:dyDescent="0.25">
      <c r="A1531" s="1">
        <v>100171</v>
      </c>
      <c r="B1531" s="1">
        <v>5501832</v>
      </c>
      <c r="C1531" s="1">
        <v>1047</v>
      </c>
      <c r="D1531" s="1">
        <v>200</v>
      </c>
      <c r="E1531" s="1" t="s">
        <v>2186</v>
      </c>
      <c r="F1531" s="1" t="s">
        <v>2187</v>
      </c>
      <c r="G1531" s="1" t="s">
        <v>8</v>
      </c>
      <c r="H1531" s="1" t="s">
        <v>264</v>
      </c>
    </row>
    <row r="1532" spans="1:8" x14ac:dyDescent="0.25">
      <c r="A1532" s="1">
        <v>100171</v>
      </c>
      <c r="B1532" s="1">
        <v>5501831</v>
      </c>
      <c r="C1532" s="1">
        <v>1047</v>
      </c>
      <c r="D1532" s="1">
        <v>200</v>
      </c>
      <c r="E1532" s="1" t="s">
        <v>2186</v>
      </c>
      <c r="F1532" s="1" t="s">
        <v>2187</v>
      </c>
      <c r="G1532" s="1" t="s">
        <v>8</v>
      </c>
      <c r="H1532" s="1" t="s">
        <v>263</v>
      </c>
    </row>
    <row r="1533" spans="1:8" x14ac:dyDescent="0.25">
      <c r="A1533" s="1">
        <v>100171</v>
      </c>
      <c r="B1533" s="1">
        <v>5501830</v>
      </c>
      <c r="C1533" s="1">
        <v>1047</v>
      </c>
      <c r="D1533" s="1">
        <v>200</v>
      </c>
      <c r="E1533" s="1" t="s">
        <v>2186</v>
      </c>
      <c r="F1533" s="1" t="s">
        <v>2187</v>
      </c>
      <c r="G1533" s="1" t="s">
        <v>8</v>
      </c>
      <c r="H1533" s="1" t="s">
        <v>262</v>
      </c>
    </row>
    <row r="1534" spans="1:8" x14ac:dyDescent="0.25">
      <c r="A1534" s="1">
        <v>100171</v>
      </c>
      <c r="B1534" s="1">
        <v>5501824</v>
      </c>
      <c r="C1534" s="1">
        <v>1060</v>
      </c>
      <c r="D1534" s="1">
        <v>400</v>
      </c>
      <c r="E1534" s="1" t="s">
        <v>2177</v>
      </c>
      <c r="F1534" s="1" t="s">
        <v>2178</v>
      </c>
      <c r="G1534" s="1" t="s">
        <v>2179</v>
      </c>
      <c r="H1534" s="1" t="s">
        <v>260</v>
      </c>
    </row>
    <row r="1535" spans="1:8" x14ac:dyDescent="0.25">
      <c r="A1535" s="1">
        <v>100171</v>
      </c>
      <c r="B1535" s="1">
        <v>5501823</v>
      </c>
      <c r="C1535" s="1">
        <v>1060</v>
      </c>
      <c r="D1535" s="1">
        <v>400</v>
      </c>
      <c r="E1535" s="1" t="s">
        <v>2177</v>
      </c>
      <c r="F1535" s="1" t="s">
        <v>2178</v>
      </c>
      <c r="G1535" s="1" t="s">
        <v>2179</v>
      </c>
      <c r="H1535" s="1" t="s">
        <v>259</v>
      </c>
    </row>
    <row r="1536" spans="1:8" x14ac:dyDescent="0.25">
      <c r="A1536" s="1">
        <v>100171</v>
      </c>
      <c r="B1536" s="1">
        <v>5501822</v>
      </c>
      <c r="C1536" s="1">
        <v>1060</v>
      </c>
      <c r="D1536" s="1">
        <v>400</v>
      </c>
      <c r="E1536" s="1" t="s">
        <v>2177</v>
      </c>
      <c r="F1536" s="1" t="s">
        <v>2178</v>
      </c>
      <c r="G1536" s="1" t="s">
        <v>2179</v>
      </c>
      <c r="H1536" s="1" t="s">
        <v>258</v>
      </c>
    </row>
    <row r="1537" spans="1:8" x14ac:dyDescent="0.25">
      <c r="A1537" s="1">
        <v>100171</v>
      </c>
      <c r="B1537" s="1">
        <v>5501820</v>
      </c>
      <c r="C1537" s="1">
        <v>1047</v>
      </c>
      <c r="D1537" s="1">
        <v>200</v>
      </c>
      <c r="E1537" s="1" t="s">
        <v>2186</v>
      </c>
      <c r="F1537" s="1" t="s">
        <v>2187</v>
      </c>
      <c r="G1537" s="1" t="s">
        <v>8</v>
      </c>
      <c r="H1537" s="1" t="s">
        <v>257</v>
      </c>
    </row>
    <row r="1538" spans="1:8" x14ac:dyDescent="0.25">
      <c r="A1538" s="1">
        <v>100171</v>
      </c>
      <c r="B1538" s="1">
        <v>5501818</v>
      </c>
      <c r="C1538" s="1">
        <v>1060</v>
      </c>
      <c r="D1538" s="1">
        <v>400</v>
      </c>
      <c r="E1538" s="1" t="s">
        <v>2177</v>
      </c>
      <c r="F1538" s="1" t="s">
        <v>2178</v>
      </c>
      <c r="G1538" s="1" t="s">
        <v>2179</v>
      </c>
      <c r="H1538" s="1" t="s">
        <v>256</v>
      </c>
    </row>
    <row r="1539" spans="1:8" x14ac:dyDescent="0.25">
      <c r="A1539" s="1">
        <v>100171</v>
      </c>
      <c r="B1539" s="1">
        <v>5501815</v>
      </c>
      <c r="C1539" s="1">
        <v>1047</v>
      </c>
      <c r="D1539" s="1">
        <v>200</v>
      </c>
      <c r="E1539" s="1" t="s">
        <v>2186</v>
      </c>
      <c r="F1539" s="1" t="s">
        <v>2187</v>
      </c>
      <c r="G1539" s="1" t="s">
        <v>8</v>
      </c>
      <c r="H1539" s="1" t="s">
        <v>255</v>
      </c>
    </row>
    <row r="1540" spans="1:8" x14ac:dyDescent="0.25">
      <c r="A1540" s="1">
        <v>100171</v>
      </c>
      <c r="B1540" s="1">
        <v>5501806</v>
      </c>
      <c r="C1540" s="1">
        <v>1036</v>
      </c>
      <c r="D1540" s="1">
        <v>901</v>
      </c>
      <c r="E1540" s="1" t="s">
        <v>2209</v>
      </c>
      <c r="F1540" s="1" t="s">
        <v>2210</v>
      </c>
      <c r="G1540" s="1" t="s">
        <v>2211</v>
      </c>
      <c r="H1540" s="1" t="s">
        <v>252</v>
      </c>
    </row>
    <row r="1541" spans="1:8" x14ac:dyDescent="0.25">
      <c r="A1541" s="1">
        <v>100171</v>
      </c>
      <c r="B1541" s="1">
        <v>5501803</v>
      </c>
      <c r="C1541" s="1">
        <v>1036</v>
      </c>
      <c r="D1541" s="1">
        <v>901</v>
      </c>
      <c r="E1541" s="1" t="s">
        <v>2209</v>
      </c>
      <c r="F1541" s="1" t="s">
        <v>2210</v>
      </c>
      <c r="G1541" s="1" t="s">
        <v>2211</v>
      </c>
      <c r="H1541" s="1" t="s">
        <v>251</v>
      </c>
    </row>
    <row r="1542" spans="1:8" x14ac:dyDescent="0.25">
      <c r="A1542" s="1">
        <v>100171</v>
      </c>
      <c r="B1542" s="1">
        <v>5402837</v>
      </c>
      <c r="C1542" s="1">
        <v>1036</v>
      </c>
      <c r="D1542" s="1">
        <v>901</v>
      </c>
      <c r="E1542" s="1" t="s">
        <v>2209</v>
      </c>
      <c r="F1542" s="1" t="s">
        <v>2210</v>
      </c>
      <c r="G1542" s="1" t="s">
        <v>2211</v>
      </c>
      <c r="H1542" s="1" t="s">
        <v>250</v>
      </c>
    </row>
    <row r="1543" spans="1:8" x14ac:dyDescent="0.25">
      <c r="A1543" s="1">
        <v>100171</v>
      </c>
      <c r="B1543" s="1">
        <v>5402823</v>
      </c>
      <c r="C1543" s="1">
        <v>1047</v>
      </c>
      <c r="D1543" s="1">
        <v>200</v>
      </c>
      <c r="E1543" s="1" t="s">
        <v>2186</v>
      </c>
      <c r="F1543" s="1" t="s">
        <v>2187</v>
      </c>
      <c r="G1543" s="1" t="s">
        <v>8</v>
      </c>
      <c r="H1543" s="1" t="s">
        <v>249</v>
      </c>
    </row>
    <row r="1544" spans="1:8" x14ac:dyDescent="0.25">
      <c r="A1544" s="1">
        <v>100171</v>
      </c>
      <c r="B1544" s="1">
        <v>5402818</v>
      </c>
      <c r="C1544" s="1">
        <v>1030</v>
      </c>
      <c r="D1544" s="1">
        <v>901</v>
      </c>
      <c r="E1544" s="1" t="s">
        <v>2231</v>
      </c>
      <c r="F1544" s="1" t="s">
        <v>2232</v>
      </c>
      <c r="G1544" s="1" t="s">
        <v>2233</v>
      </c>
      <c r="H1544" s="1" t="s">
        <v>248</v>
      </c>
    </row>
    <row r="1545" spans="1:8" x14ac:dyDescent="0.25">
      <c r="A1545" s="1">
        <v>100171</v>
      </c>
      <c r="B1545" s="1">
        <v>5402805</v>
      </c>
      <c r="C1545" s="1">
        <v>1070</v>
      </c>
      <c r="D1545" s="1">
        <v>700</v>
      </c>
      <c r="E1545" s="1" t="s">
        <v>2174</v>
      </c>
      <c r="F1545" s="1" t="s">
        <v>2175</v>
      </c>
      <c r="G1545" s="1" t="s">
        <v>2176</v>
      </c>
      <c r="H1545" s="1" t="s">
        <v>247</v>
      </c>
    </row>
    <row r="1546" spans="1:8" x14ac:dyDescent="0.25">
      <c r="A1546" s="1">
        <v>100171</v>
      </c>
      <c r="B1546" s="1">
        <v>5202805</v>
      </c>
      <c r="C1546" s="1">
        <v>1034</v>
      </c>
      <c r="D1546" s="1">
        <v>901</v>
      </c>
      <c r="E1546" s="1" t="s">
        <v>2217</v>
      </c>
      <c r="F1546" s="1" t="s">
        <v>2210</v>
      </c>
      <c r="G1546" s="1" t="s">
        <v>2218</v>
      </c>
      <c r="H1546" s="1" t="s">
        <v>243</v>
      </c>
    </row>
    <row r="1547" spans="1:8" x14ac:dyDescent="0.25">
      <c r="A1547" s="1">
        <v>100171</v>
      </c>
      <c r="B1547" s="1">
        <v>5201811</v>
      </c>
      <c r="C1547" s="1">
        <v>1028</v>
      </c>
      <c r="D1547" s="1">
        <v>901</v>
      </c>
      <c r="E1547" s="1" t="s">
        <v>2219</v>
      </c>
      <c r="F1547" s="1" t="s">
        <v>2194</v>
      </c>
      <c r="G1547" s="1" t="s">
        <v>2220</v>
      </c>
      <c r="H1547" s="1" t="s">
        <v>242</v>
      </c>
    </row>
    <row r="1548" spans="1:8" x14ac:dyDescent="0.25">
      <c r="A1548" s="1">
        <v>100171</v>
      </c>
      <c r="B1548" s="1">
        <v>5201801</v>
      </c>
      <c r="C1548" s="1">
        <v>1036</v>
      </c>
      <c r="D1548" s="1">
        <v>901</v>
      </c>
      <c r="E1548" s="1" t="s">
        <v>2209</v>
      </c>
      <c r="F1548" s="1" t="s">
        <v>2210</v>
      </c>
      <c r="G1548" s="1" t="s">
        <v>2211</v>
      </c>
      <c r="H1548" s="1" t="s">
        <v>241</v>
      </c>
    </row>
    <row r="1549" spans="1:8" x14ac:dyDescent="0.25">
      <c r="A1549" s="1">
        <v>100171</v>
      </c>
      <c r="B1549" s="1">
        <v>5201200</v>
      </c>
      <c r="C1549" s="1">
        <v>1085</v>
      </c>
      <c r="D1549" s="1">
        <v>300</v>
      </c>
      <c r="E1549" s="1" t="s">
        <v>2193</v>
      </c>
      <c r="F1549" s="1" t="s">
        <v>2194</v>
      </c>
      <c r="G1549" s="1" t="s">
        <v>2195</v>
      </c>
      <c r="H1549" s="1" t="s">
        <v>239</v>
      </c>
    </row>
    <row r="1550" spans="1:8" x14ac:dyDescent="0.25">
      <c r="A1550" s="1">
        <v>100171</v>
      </c>
      <c r="B1550" s="1">
        <v>5100802</v>
      </c>
      <c r="C1550" s="1">
        <v>1036</v>
      </c>
      <c r="D1550" s="1">
        <v>901</v>
      </c>
      <c r="E1550" s="1" t="s">
        <v>2209</v>
      </c>
      <c r="F1550" s="1" t="s">
        <v>2210</v>
      </c>
      <c r="G1550" s="1" t="s">
        <v>2211</v>
      </c>
      <c r="H1550" s="1" t="s">
        <v>238</v>
      </c>
    </row>
    <row r="1551" spans="1:8" x14ac:dyDescent="0.25">
      <c r="A1551" s="1">
        <v>100171</v>
      </c>
      <c r="B1551" s="1">
        <v>5100801</v>
      </c>
      <c r="C1551" s="1">
        <v>1036</v>
      </c>
      <c r="D1551" s="1">
        <v>901</v>
      </c>
      <c r="E1551" s="1" t="s">
        <v>2209</v>
      </c>
      <c r="F1551" s="1" t="s">
        <v>2210</v>
      </c>
      <c r="G1551" s="1" t="s">
        <v>2211</v>
      </c>
      <c r="H1551" s="1" t="s">
        <v>237</v>
      </c>
    </row>
    <row r="1552" spans="1:8" x14ac:dyDescent="0.25">
      <c r="A1552" s="1">
        <v>100171</v>
      </c>
      <c r="B1552" s="1">
        <v>4160500</v>
      </c>
      <c r="C1552" s="1">
        <v>1070</v>
      </c>
      <c r="D1552" s="1">
        <v>700</v>
      </c>
      <c r="E1552" s="1" t="s">
        <v>2174</v>
      </c>
      <c r="F1552" s="1" t="s">
        <v>2175</v>
      </c>
      <c r="G1552" s="1" t="s">
        <v>2176</v>
      </c>
      <c r="H1552" s="1" t="s">
        <v>235</v>
      </c>
    </row>
    <row r="1553" spans="1:8" x14ac:dyDescent="0.25">
      <c r="A1553" s="1">
        <v>100171</v>
      </c>
      <c r="B1553" s="1">
        <v>4160400</v>
      </c>
      <c r="C1553" s="1">
        <v>1060</v>
      </c>
      <c r="D1553" s="1">
        <v>400</v>
      </c>
      <c r="E1553" s="1" t="s">
        <v>2177</v>
      </c>
      <c r="F1553" s="1" t="s">
        <v>2178</v>
      </c>
      <c r="G1553" s="1" t="s">
        <v>2179</v>
      </c>
      <c r="H1553" s="1" t="s">
        <v>234</v>
      </c>
    </row>
    <row r="1554" spans="1:8" x14ac:dyDescent="0.25">
      <c r="A1554" s="1">
        <v>100171</v>
      </c>
      <c r="B1554" s="1">
        <v>4160301</v>
      </c>
      <c r="C1554" s="1">
        <v>1075</v>
      </c>
      <c r="D1554" s="1">
        <v>201</v>
      </c>
      <c r="E1554" s="1" t="s">
        <v>2228</v>
      </c>
      <c r="F1554" s="1" t="s">
        <v>2229</v>
      </c>
      <c r="G1554" s="1" t="s">
        <v>2230</v>
      </c>
      <c r="H1554" s="1" t="s">
        <v>233</v>
      </c>
    </row>
    <row r="1555" spans="1:8" x14ac:dyDescent="0.25">
      <c r="A1555" s="1">
        <v>100171</v>
      </c>
      <c r="B1555" s="1">
        <v>4160101</v>
      </c>
      <c r="C1555" s="1">
        <v>1044</v>
      </c>
      <c r="D1555" s="1">
        <v>100</v>
      </c>
      <c r="E1555" s="1" t="s">
        <v>2188</v>
      </c>
      <c r="F1555" s="1" t="s">
        <v>2184</v>
      </c>
      <c r="G1555" s="1" t="s">
        <v>2189</v>
      </c>
      <c r="H1555" s="1" t="s">
        <v>232</v>
      </c>
    </row>
    <row r="1556" spans="1:8" x14ac:dyDescent="0.25">
      <c r="A1556" s="1">
        <v>100171</v>
      </c>
      <c r="B1556" s="1">
        <v>4150700</v>
      </c>
      <c r="C1556" s="1">
        <v>1051</v>
      </c>
      <c r="D1556" s="1">
        <v>800</v>
      </c>
      <c r="E1556" s="1" t="s">
        <v>2180</v>
      </c>
      <c r="F1556" s="1" t="s">
        <v>2181</v>
      </c>
      <c r="G1556" s="1" t="s">
        <v>2182</v>
      </c>
      <c r="H1556" s="1" t="s">
        <v>231</v>
      </c>
    </row>
    <row r="1557" spans="1:8" x14ac:dyDescent="0.25">
      <c r="A1557" s="1">
        <v>100171</v>
      </c>
      <c r="B1557" s="1">
        <v>4150657</v>
      </c>
      <c r="C1557" s="1">
        <v>1070</v>
      </c>
      <c r="D1557" s="1">
        <v>700</v>
      </c>
      <c r="E1557" s="1" t="s">
        <v>2174</v>
      </c>
      <c r="F1557" s="1" t="s">
        <v>2175</v>
      </c>
      <c r="G1557" s="1" t="s">
        <v>2176</v>
      </c>
      <c r="H1557" s="1" t="s">
        <v>230</v>
      </c>
    </row>
    <row r="1558" spans="1:8" x14ac:dyDescent="0.25">
      <c r="A1558" s="1">
        <v>100171</v>
      </c>
      <c r="B1558" s="1">
        <v>4150400</v>
      </c>
      <c r="C1558" s="1">
        <v>1060</v>
      </c>
      <c r="D1558" s="1">
        <v>400</v>
      </c>
      <c r="E1558" s="1" t="s">
        <v>2177</v>
      </c>
      <c r="F1558" s="1" t="s">
        <v>2178</v>
      </c>
      <c r="G1558" s="1" t="s">
        <v>2179</v>
      </c>
      <c r="H1558" s="1" t="s">
        <v>229</v>
      </c>
    </row>
    <row r="1559" spans="1:8" x14ac:dyDescent="0.25">
      <c r="A1559" s="1">
        <v>100171</v>
      </c>
      <c r="B1559" s="1">
        <v>4140400</v>
      </c>
      <c r="C1559" s="1">
        <v>1060</v>
      </c>
      <c r="D1559" s="1">
        <v>400</v>
      </c>
      <c r="E1559" s="1" t="s">
        <v>2177</v>
      </c>
      <c r="F1559" s="1" t="s">
        <v>2178</v>
      </c>
      <c r="G1559" s="1" t="s">
        <v>2179</v>
      </c>
      <c r="H1559" s="1" t="s">
        <v>228</v>
      </c>
    </row>
    <row r="1560" spans="1:8" x14ac:dyDescent="0.25">
      <c r="A1560" s="1">
        <v>100171</v>
      </c>
      <c r="B1560" s="1">
        <v>4140200</v>
      </c>
      <c r="C1560" s="1">
        <v>1085</v>
      </c>
      <c r="D1560" s="1">
        <v>300</v>
      </c>
      <c r="E1560" s="1" t="s">
        <v>2193</v>
      </c>
      <c r="F1560" s="1" t="s">
        <v>2194</v>
      </c>
      <c r="G1560" s="1" t="s">
        <v>2195</v>
      </c>
      <c r="H1560" s="1" t="s">
        <v>227</v>
      </c>
    </row>
    <row r="1561" spans="1:8" x14ac:dyDescent="0.25">
      <c r="A1561" s="1">
        <v>100171</v>
      </c>
      <c r="B1561" s="1">
        <v>4140101</v>
      </c>
      <c r="C1561" s="1">
        <v>1044</v>
      </c>
      <c r="D1561" s="1">
        <v>100</v>
      </c>
      <c r="E1561" s="1" t="s">
        <v>2188</v>
      </c>
      <c r="F1561" s="1" t="s">
        <v>2184</v>
      </c>
      <c r="G1561" s="1" t="s">
        <v>2189</v>
      </c>
      <c r="H1561" s="1" t="s">
        <v>226</v>
      </c>
    </row>
    <row r="1562" spans="1:8" x14ac:dyDescent="0.25">
      <c r="A1562" s="1">
        <v>100171</v>
      </c>
      <c r="B1562" s="1">
        <v>4133700</v>
      </c>
      <c r="C1562" s="1">
        <v>1051</v>
      </c>
      <c r="D1562" s="1">
        <v>800</v>
      </c>
      <c r="E1562" s="1" t="s">
        <v>2180</v>
      </c>
      <c r="F1562" s="1" t="s">
        <v>2181</v>
      </c>
      <c r="G1562" s="1" t="s">
        <v>2182</v>
      </c>
      <c r="H1562" s="1" t="s">
        <v>225</v>
      </c>
    </row>
    <row r="1563" spans="1:8" x14ac:dyDescent="0.25">
      <c r="A1563" s="1">
        <v>100171</v>
      </c>
      <c r="B1563" s="1">
        <v>4133500</v>
      </c>
      <c r="C1563" s="1">
        <v>1070</v>
      </c>
      <c r="D1563" s="1">
        <v>700</v>
      </c>
      <c r="E1563" s="1" t="s">
        <v>2174</v>
      </c>
      <c r="F1563" s="1" t="s">
        <v>2175</v>
      </c>
      <c r="G1563" s="1" t="s">
        <v>2176</v>
      </c>
      <c r="H1563" s="1" t="s">
        <v>224</v>
      </c>
    </row>
    <row r="1564" spans="1:8" x14ac:dyDescent="0.25">
      <c r="A1564" s="1">
        <v>100171</v>
      </c>
      <c r="B1564" s="1">
        <v>4133400</v>
      </c>
      <c r="C1564" s="1">
        <v>1060</v>
      </c>
      <c r="D1564" s="1">
        <v>400</v>
      </c>
      <c r="E1564" s="1" t="s">
        <v>2177</v>
      </c>
      <c r="F1564" s="1" t="s">
        <v>2178</v>
      </c>
      <c r="G1564" s="1" t="s">
        <v>2179</v>
      </c>
      <c r="H1564" s="1" t="s">
        <v>223</v>
      </c>
    </row>
    <row r="1565" spans="1:8" x14ac:dyDescent="0.25">
      <c r="A1565" s="1">
        <v>100171</v>
      </c>
      <c r="B1565" s="1">
        <v>4133301</v>
      </c>
      <c r="C1565" s="1">
        <v>1075</v>
      </c>
      <c r="D1565" s="1">
        <v>201</v>
      </c>
      <c r="E1565" s="1" t="s">
        <v>2228</v>
      </c>
      <c r="F1565" s="1" t="s">
        <v>2229</v>
      </c>
      <c r="G1565" s="1" t="s">
        <v>2230</v>
      </c>
      <c r="H1565" s="1" t="s">
        <v>222</v>
      </c>
    </row>
    <row r="1566" spans="1:8" x14ac:dyDescent="0.25">
      <c r="A1566" s="1">
        <v>100171</v>
      </c>
      <c r="B1566" s="1">
        <v>4133200</v>
      </c>
      <c r="C1566" s="1">
        <v>1085</v>
      </c>
      <c r="D1566" s="1">
        <v>300</v>
      </c>
      <c r="E1566" s="1" t="s">
        <v>2193</v>
      </c>
      <c r="F1566" s="1" t="s">
        <v>2194</v>
      </c>
      <c r="G1566" s="1" t="s">
        <v>2195</v>
      </c>
      <c r="H1566" s="1" t="s">
        <v>221</v>
      </c>
    </row>
    <row r="1567" spans="1:8" x14ac:dyDescent="0.25">
      <c r="A1567" s="1">
        <v>100171</v>
      </c>
      <c r="B1567" s="1">
        <v>4133101</v>
      </c>
      <c r="C1567" s="1">
        <v>8000</v>
      </c>
      <c r="D1567" s="1">
        <v>100</v>
      </c>
      <c r="E1567" s="1" t="s">
        <v>2183</v>
      </c>
      <c r="F1567" s="1" t="s">
        <v>2184</v>
      </c>
      <c r="G1567" s="1" t="s">
        <v>2185</v>
      </c>
      <c r="H1567" s="1" t="s">
        <v>220</v>
      </c>
    </row>
    <row r="1568" spans="1:8" x14ac:dyDescent="0.25">
      <c r="A1568" s="1">
        <v>100171</v>
      </c>
      <c r="B1568" s="1">
        <v>4133090</v>
      </c>
      <c r="C1568" s="1">
        <v>1060</v>
      </c>
      <c r="D1568" s="1">
        <v>400</v>
      </c>
      <c r="E1568" s="1" t="s">
        <v>2177</v>
      </c>
      <c r="F1568" s="1" t="s">
        <v>2178</v>
      </c>
      <c r="G1568" s="1" t="s">
        <v>2179</v>
      </c>
      <c r="H1568" s="1" t="s">
        <v>219</v>
      </c>
    </row>
    <row r="1569" spans="1:8" x14ac:dyDescent="0.25">
      <c r="A1569" s="1">
        <v>100171</v>
      </c>
      <c r="B1569" s="1">
        <v>4132700</v>
      </c>
      <c r="C1569" s="1">
        <v>1051</v>
      </c>
      <c r="D1569" s="1">
        <v>800</v>
      </c>
      <c r="E1569" s="1" t="s">
        <v>2180</v>
      </c>
      <c r="F1569" s="1" t="s">
        <v>2181</v>
      </c>
      <c r="G1569" s="1" t="s">
        <v>2182</v>
      </c>
      <c r="H1569" s="1" t="s">
        <v>217</v>
      </c>
    </row>
    <row r="1570" spans="1:8" x14ac:dyDescent="0.25">
      <c r="A1570" s="1">
        <v>100171</v>
      </c>
      <c r="B1570" s="1">
        <v>4132656</v>
      </c>
      <c r="C1570" s="1">
        <v>1070</v>
      </c>
      <c r="D1570" s="1">
        <v>700</v>
      </c>
      <c r="E1570" s="1" t="s">
        <v>2174</v>
      </c>
      <c r="F1570" s="1" t="s">
        <v>2175</v>
      </c>
      <c r="G1570" s="1" t="s">
        <v>2176</v>
      </c>
      <c r="H1570" s="1" t="s">
        <v>215</v>
      </c>
    </row>
    <row r="1571" spans="1:8" x14ac:dyDescent="0.25">
      <c r="A1571" s="1">
        <v>100171</v>
      </c>
      <c r="B1571" s="1">
        <v>4132504</v>
      </c>
      <c r="C1571" s="1">
        <v>1070</v>
      </c>
      <c r="D1571" s="1">
        <v>700</v>
      </c>
      <c r="E1571" s="1" t="s">
        <v>2174</v>
      </c>
      <c r="F1571" s="1" t="s">
        <v>2175</v>
      </c>
      <c r="G1571" s="1" t="s">
        <v>2176</v>
      </c>
      <c r="H1571" s="1" t="s">
        <v>214</v>
      </c>
    </row>
    <row r="1572" spans="1:8" x14ac:dyDescent="0.25">
      <c r="A1572" s="1">
        <v>100171</v>
      </c>
      <c r="B1572" s="1">
        <v>4132503</v>
      </c>
      <c r="C1572" s="1">
        <v>1070</v>
      </c>
      <c r="D1572" s="1">
        <v>700</v>
      </c>
      <c r="E1572" s="1" t="s">
        <v>2174</v>
      </c>
      <c r="F1572" s="1" t="s">
        <v>2175</v>
      </c>
      <c r="G1572" s="1" t="s">
        <v>2176</v>
      </c>
      <c r="H1572" s="1" t="s">
        <v>213</v>
      </c>
    </row>
    <row r="1573" spans="1:8" x14ac:dyDescent="0.25">
      <c r="A1573" s="1">
        <v>100171</v>
      </c>
      <c r="B1573" s="1">
        <v>4132502</v>
      </c>
      <c r="C1573" s="1">
        <v>1070</v>
      </c>
      <c r="D1573" s="1">
        <v>700</v>
      </c>
      <c r="E1573" s="1" t="s">
        <v>2174</v>
      </c>
      <c r="F1573" s="1" t="s">
        <v>2175</v>
      </c>
      <c r="G1573" s="1" t="s">
        <v>2176</v>
      </c>
      <c r="H1573" s="1" t="s">
        <v>212</v>
      </c>
    </row>
    <row r="1574" spans="1:8" x14ac:dyDescent="0.25">
      <c r="A1574" s="1">
        <v>100171</v>
      </c>
      <c r="B1574" s="1">
        <v>4132501</v>
      </c>
      <c r="C1574" s="1">
        <v>1070</v>
      </c>
      <c r="D1574" s="1">
        <v>700</v>
      </c>
      <c r="E1574" s="1" t="s">
        <v>2174</v>
      </c>
      <c r="F1574" s="1" t="s">
        <v>2175</v>
      </c>
      <c r="G1574" s="1" t="s">
        <v>2176</v>
      </c>
      <c r="H1574" s="1" t="s">
        <v>211</v>
      </c>
    </row>
    <row r="1575" spans="1:8" x14ac:dyDescent="0.25">
      <c r="A1575" s="1">
        <v>100171</v>
      </c>
      <c r="B1575" s="1">
        <v>4132500</v>
      </c>
      <c r="C1575" s="1">
        <v>1070</v>
      </c>
      <c r="D1575" s="1">
        <v>700</v>
      </c>
      <c r="E1575" s="1" t="s">
        <v>2174</v>
      </c>
      <c r="F1575" s="1" t="s">
        <v>2175</v>
      </c>
      <c r="G1575" s="1" t="s">
        <v>2176</v>
      </c>
      <c r="H1575" s="1" t="s">
        <v>210</v>
      </c>
    </row>
    <row r="1576" spans="1:8" x14ac:dyDescent="0.25">
      <c r="A1576" s="1">
        <v>100171</v>
      </c>
      <c r="B1576" s="1">
        <v>4132404</v>
      </c>
      <c r="C1576" s="1">
        <v>1060</v>
      </c>
      <c r="D1576" s="1">
        <v>400</v>
      </c>
      <c r="E1576" s="1" t="s">
        <v>2177</v>
      </c>
      <c r="F1576" s="1" t="s">
        <v>2178</v>
      </c>
      <c r="G1576" s="1" t="s">
        <v>2179</v>
      </c>
      <c r="H1576" s="1" t="s">
        <v>209</v>
      </c>
    </row>
    <row r="1577" spans="1:8" x14ac:dyDescent="0.25">
      <c r="A1577" s="1">
        <v>100171</v>
      </c>
      <c r="B1577" s="1">
        <v>4132403</v>
      </c>
      <c r="C1577" s="1">
        <v>1060</v>
      </c>
      <c r="D1577" s="1">
        <v>400</v>
      </c>
      <c r="E1577" s="1" t="s">
        <v>2177</v>
      </c>
      <c r="F1577" s="1" t="s">
        <v>2178</v>
      </c>
      <c r="G1577" s="1" t="s">
        <v>2179</v>
      </c>
      <c r="H1577" s="1" t="s">
        <v>208</v>
      </c>
    </row>
    <row r="1578" spans="1:8" x14ac:dyDescent="0.25">
      <c r="A1578" s="1">
        <v>100171</v>
      </c>
      <c r="B1578" s="1">
        <v>4132402</v>
      </c>
      <c r="C1578" s="1">
        <v>1060</v>
      </c>
      <c r="D1578" s="1">
        <v>400</v>
      </c>
      <c r="E1578" s="1" t="s">
        <v>2177</v>
      </c>
      <c r="F1578" s="1" t="s">
        <v>2178</v>
      </c>
      <c r="G1578" s="1" t="s">
        <v>2179</v>
      </c>
      <c r="H1578" s="1" t="s">
        <v>207</v>
      </c>
    </row>
    <row r="1579" spans="1:8" x14ac:dyDescent="0.25">
      <c r="A1579" s="1">
        <v>100171</v>
      </c>
      <c r="B1579" s="1">
        <v>4132401</v>
      </c>
      <c r="C1579" s="1">
        <v>1060</v>
      </c>
      <c r="D1579" s="1">
        <v>400</v>
      </c>
      <c r="E1579" s="1" t="s">
        <v>2177</v>
      </c>
      <c r="F1579" s="1" t="s">
        <v>2178</v>
      </c>
      <c r="G1579" s="1" t="s">
        <v>2179</v>
      </c>
      <c r="H1579" s="1" t="s">
        <v>206</v>
      </c>
    </row>
    <row r="1580" spans="1:8" x14ac:dyDescent="0.25">
      <c r="A1580" s="1">
        <v>100171</v>
      </c>
      <c r="B1580" s="1">
        <v>4132400</v>
      </c>
      <c r="C1580" s="1">
        <v>1060</v>
      </c>
      <c r="D1580" s="1">
        <v>400</v>
      </c>
      <c r="E1580" s="1" t="s">
        <v>2177</v>
      </c>
      <c r="F1580" s="1" t="s">
        <v>2178</v>
      </c>
      <c r="G1580" s="1" t="s">
        <v>2179</v>
      </c>
      <c r="H1580" s="1" t="s">
        <v>205</v>
      </c>
    </row>
    <row r="1581" spans="1:8" x14ac:dyDescent="0.25">
      <c r="A1581" s="1">
        <v>100171</v>
      </c>
      <c r="B1581" s="1">
        <v>4132301</v>
      </c>
      <c r="C1581" s="1">
        <v>1047</v>
      </c>
      <c r="D1581" s="1">
        <v>200</v>
      </c>
      <c r="E1581" s="1" t="s">
        <v>2186</v>
      </c>
      <c r="F1581" s="1" t="s">
        <v>2187</v>
      </c>
      <c r="G1581" s="1" t="s">
        <v>8</v>
      </c>
      <c r="H1581" s="1" t="s">
        <v>204</v>
      </c>
    </row>
    <row r="1582" spans="1:8" x14ac:dyDescent="0.25">
      <c r="A1582" s="1">
        <v>100171</v>
      </c>
      <c r="B1582" s="1">
        <v>4132103</v>
      </c>
      <c r="C1582" s="1">
        <v>8000</v>
      </c>
      <c r="D1582" s="1">
        <v>100</v>
      </c>
      <c r="E1582" s="1" t="s">
        <v>2183</v>
      </c>
      <c r="F1582" s="1" t="s">
        <v>2184</v>
      </c>
      <c r="G1582" s="1" t="s">
        <v>2185</v>
      </c>
      <c r="H1582" s="1" t="s">
        <v>201</v>
      </c>
    </row>
    <row r="1583" spans="1:8" x14ac:dyDescent="0.25">
      <c r="A1583" s="1">
        <v>100171</v>
      </c>
      <c r="B1583" s="1">
        <v>4132102</v>
      </c>
      <c r="C1583" s="1">
        <v>1044</v>
      </c>
      <c r="D1583" s="1">
        <v>100</v>
      </c>
      <c r="E1583" s="1" t="s">
        <v>2188</v>
      </c>
      <c r="F1583" s="1" t="s">
        <v>2184</v>
      </c>
      <c r="G1583" s="1" t="s">
        <v>2189</v>
      </c>
      <c r="H1583" s="1" t="s">
        <v>200</v>
      </c>
    </row>
    <row r="1584" spans="1:8" x14ac:dyDescent="0.25">
      <c r="A1584" s="1">
        <v>100171</v>
      </c>
      <c r="B1584" s="1">
        <v>4132101</v>
      </c>
      <c r="C1584" s="1">
        <v>1044</v>
      </c>
      <c r="D1584" s="1">
        <v>100</v>
      </c>
      <c r="E1584" s="1" t="s">
        <v>2188</v>
      </c>
      <c r="F1584" s="1" t="s">
        <v>2184</v>
      </c>
      <c r="G1584" s="1" t="s">
        <v>2189</v>
      </c>
      <c r="H1584" s="1" t="s">
        <v>199</v>
      </c>
    </row>
    <row r="1585" spans="1:8" x14ac:dyDescent="0.25">
      <c r="A1585" s="1">
        <v>100171</v>
      </c>
      <c r="B1585" s="1">
        <v>4131501</v>
      </c>
      <c r="C1585" s="1">
        <v>1070</v>
      </c>
      <c r="D1585" s="1">
        <v>700</v>
      </c>
      <c r="E1585" s="1" t="s">
        <v>2174</v>
      </c>
      <c r="F1585" s="1" t="s">
        <v>2175</v>
      </c>
      <c r="G1585" s="1" t="s">
        <v>2176</v>
      </c>
      <c r="H1585" s="1" t="s">
        <v>197</v>
      </c>
    </row>
    <row r="1586" spans="1:8" x14ac:dyDescent="0.25">
      <c r="A1586" s="1">
        <v>100171</v>
      </c>
      <c r="B1586" s="1">
        <v>4131500</v>
      </c>
      <c r="C1586" s="1">
        <v>1070</v>
      </c>
      <c r="D1586" s="1">
        <v>700</v>
      </c>
      <c r="E1586" s="1" t="s">
        <v>2174</v>
      </c>
      <c r="F1586" s="1" t="s">
        <v>2175</v>
      </c>
      <c r="G1586" s="1" t="s">
        <v>2176</v>
      </c>
      <c r="H1586" s="1" t="s">
        <v>196</v>
      </c>
    </row>
    <row r="1587" spans="1:8" x14ac:dyDescent="0.25">
      <c r="A1587" s="1">
        <v>100171</v>
      </c>
      <c r="B1587" s="1">
        <v>4131400</v>
      </c>
      <c r="C1587" s="1">
        <v>1060</v>
      </c>
      <c r="D1587" s="1">
        <v>400</v>
      </c>
      <c r="E1587" s="1" t="s">
        <v>2177</v>
      </c>
      <c r="F1587" s="1" t="s">
        <v>2178</v>
      </c>
      <c r="G1587" s="1" t="s">
        <v>2179</v>
      </c>
      <c r="H1587" s="1" t="s">
        <v>195</v>
      </c>
    </row>
    <row r="1588" spans="1:8" x14ac:dyDescent="0.25">
      <c r="A1588" s="1">
        <v>100171</v>
      </c>
      <c r="B1588" s="1">
        <v>4131101</v>
      </c>
      <c r="C1588" s="1">
        <v>1044</v>
      </c>
      <c r="D1588" s="1">
        <v>100</v>
      </c>
      <c r="E1588" s="1" t="s">
        <v>2188</v>
      </c>
      <c r="F1588" s="1" t="s">
        <v>2184</v>
      </c>
      <c r="G1588" s="1" t="s">
        <v>2189</v>
      </c>
      <c r="H1588" s="1" t="s">
        <v>193</v>
      </c>
    </row>
    <row r="1589" spans="1:8" x14ac:dyDescent="0.25">
      <c r="A1589" s="1">
        <v>100171</v>
      </c>
      <c r="B1589" s="1">
        <v>4120700</v>
      </c>
      <c r="C1589" s="1">
        <v>1051</v>
      </c>
      <c r="D1589" s="1">
        <v>800</v>
      </c>
      <c r="E1589" s="1" t="s">
        <v>2180</v>
      </c>
      <c r="F1589" s="1" t="s">
        <v>2181</v>
      </c>
      <c r="G1589" s="1" t="s">
        <v>2182</v>
      </c>
      <c r="H1589" s="1" t="s">
        <v>191</v>
      </c>
    </row>
    <row r="1590" spans="1:8" x14ac:dyDescent="0.25">
      <c r="A1590" s="1">
        <v>100171</v>
      </c>
      <c r="B1590" s="1">
        <v>4120661</v>
      </c>
      <c r="C1590" s="1">
        <v>1087</v>
      </c>
      <c r="D1590" s="1">
        <v>600</v>
      </c>
      <c r="E1590" s="1" t="s">
        <v>2297</v>
      </c>
      <c r="F1590" s="1" t="s">
        <v>2213</v>
      </c>
      <c r="G1590" s="1" t="s">
        <v>2298</v>
      </c>
      <c r="H1590" s="1" t="s">
        <v>190</v>
      </c>
    </row>
    <row r="1591" spans="1:8" x14ac:dyDescent="0.25">
      <c r="A1591" s="1">
        <v>100171</v>
      </c>
      <c r="B1591" s="1">
        <v>4120658</v>
      </c>
      <c r="C1591" s="1">
        <v>1070</v>
      </c>
      <c r="D1591" s="1">
        <v>700</v>
      </c>
      <c r="E1591" s="1" t="s">
        <v>2174</v>
      </c>
      <c r="F1591" s="1" t="s">
        <v>2175</v>
      </c>
      <c r="G1591" s="1" t="s">
        <v>2176</v>
      </c>
      <c r="H1591" s="1" t="s">
        <v>189</v>
      </c>
    </row>
    <row r="1592" spans="1:8" x14ac:dyDescent="0.25">
      <c r="A1592" s="1">
        <v>100171</v>
      </c>
      <c r="B1592" s="1">
        <v>4120656</v>
      </c>
      <c r="C1592" s="1">
        <v>1070</v>
      </c>
      <c r="D1592" s="1">
        <v>700</v>
      </c>
      <c r="E1592" s="1" t="s">
        <v>2174</v>
      </c>
      <c r="F1592" s="1" t="s">
        <v>2175</v>
      </c>
      <c r="G1592" s="1" t="s">
        <v>2176</v>
      </c>
      <c r="H1592" s="1" t="s">
        <v>188</v>
      </c>
    </row>
    <row r="1593" spans="1:8" x14ac:dyDescent="0.25">
      <c r="A1593" s="1">
        <v>100171</v>
      </c>
      <c r="B1593" s="1">
        <v>4120502</v>
      </c>
      <c r="C1593" s="1">
        <v>1070</v>
      </c>
      <c r="D1593" s="1">
        <v>700</v>
      </c>
      <c r="E1593" s="1" t="s">
        <v>2174</v>
      </c>
      <c r="F1593" s="1" t="s">
        <v>2175</v>
      </c>
      <c r="G1593" s="1" t="s">
        <v>2176</v>
      </c>
      <c r="H1593" s="1" t="s">
        <v>187</v>
      </c>
    </row>
    <row r="1594" spans="1:8" x14ac:dyDescent="0.25">
      <c r="A1594" s="1">
        <v>100171</v>
      </c>
      <c r="B1594" s="1">
        <v>4120501</v>
      </c>
      <c r="C1594" s="1">
        <v>1070</v>
      </c>
      <c r="D1594" s="1">
        <v>700</v>
      </c>
      <c r="E1594" s="1" t="s">
        <v>2174</v>
      </c>
      <c r="F1594" s="1" t="s">
        <v>2175</v>
      </c>
      <c r="G1594" s="1" t="s">
        <v>2176</v>
      </c>
      <c r="H1594" s="1" t="s">
        <v>186</v>
      </c>
    </row>
    <row r="1595" spans="1:8" x14ac:dyDescent="0.25">
      <c r="A1595" s="1">
        <v>100171</v>
      </c>
      <c r="B1595" s="1">
        <v>4120500</v>
      </c>
      <c r="C1595" s="1">
        <v>1070</v>
      </c>
      <c r="D1595" s="1">
        <v>700</v>
      </c>
      <c r="E1595" s="1" t="s">
        <v>2174</v>
      </c>
      <c r="F1595" s="1" t="s">
        <v>2175</v>
      </c>
      <c r="G1595" s="1" t="s">
        <v>2176</v>
      </c>
      <c r="H1595" s="1" t="s">
        <v>185</v>
      </c>
    </row>
    <row r="1596" spans="1:8" x14ac:dyDescent="0.25">
      <c r="A1596" s="1">
        <v>100171</v>
      </c>
      <c r="B1596" s="1">
        <v>4120402</v>
      </c>
      <c r="C1596" s="1">
        <v>1060</v>
      </c>
      <c r="D1596" s="1">
        <v>400</v>
      </c>
      <c r="E1596" s="1" t="s">
        <v>2177</v>
      </c>
      <c r="F1596" s="1" t="s">
        <v>2178</v>
      </c>
      <c r="G1596" s="1" t="s">
        <v>2179</v>
      </c>
      <c r="H1596" s="1" t="s">
        <v>184</v>
      </c>
    </row>
    <row r="1597" spans="1:8" x14ac:dyDescent="0.25">
      <c r="A1597" s="1">
        <v>100171</v>
      </c>
      <c r="B1597" s="1">
        <v>4120401</v>
      </c>
      <c r="C1597" s="1">
        <v>1060</v>
      </c>
      <c r="D1597" s="1">
        <v>400</v>
      </c>
      <c r="E1597" s="1" t="s">
        <v>2177</v>
      </c>
      <c r="F1597" s="1" t="s">
        <v>2178</v>
      </c>
      <c r="G1597" s="1" t="s">
        <v>2179</v>
      </c>
      <c r="H1597" s="1" t="s">
        <v>183</v>
      </c>
    </row>
    <row r="1598" spans="1:8" x14ac:dyDescent="0.25">
      <c r="A1598" s="1">
        <v>100171</v>
      </c>
      <c r="B1598" s="1">
        <v>4120400</v>
      </c>
      <c r="C1598" s="1">
        <v>1060</v>
      </c>
      <c r="D1598" s="1">
        <v>400</v>
      </c>
      <c r="E1598" s="1" t="s">
        <v>2177</v>
      </c>
      <c r="F1598" s="1" t="s">
        <v>2178</v>
      </c>
      <c r="G1598" s="1" t="s">
        <v>2179</v>
      </c>
      <c r="H1598" s="1" t="s">
        <v>182</v>
      </c>
    </row>
    <row r="1599" spans="1:8" x14ac:dyDescent="0.25">
      <c r="A1599" s="1">
        <v>100171</v>
      </c>
      <c r="B1599" s="1">
        <v>4120301</v>
      </c>
      <c r="C1599" s="1">
        <v>1075</v>
      </c>
      <c r="D1599" s="1">
        <v>201</v>
      </c>
      <c r="E1599" s="1" t="s">
        <v>2228</v>
      </c>
      <c r="F1599" s="1" t="s">
        <v>2229</v>
      </c>
      <c r="G1599" s="1" t="s">
        <v>2230</v>
      </c>
      <c r="H1599" s="1" t="s">
        <v>181</v>
      </c>
    </row>
    <row r="1600" spans="1:8" x14ac:dyDescent="0.25">
      <c r="A1600" s="1">
        <v>100171</v>
      </c>
      <c r="B1600" s="1">
        <v>4120200</v>
      </c>
      <c r="C1600" s="1">
        <v>1085</v>
      </c>
      <c r="D1600" s="1">
        <v>300</v>
      </c>
      <c r="E1600" s="1" t="s">
        <v>2193</v>
      </c>
      <c r="F1600" s="1" t="s">
        <v>2194</v>
      </c>
      <c r="G1600" s="1" t="s">
        <v>2195</v>
      </c>
      <c r="H1600" s="1" t="s">
        <v>179</v>
      </c>
    </row>
    <row r="1601" spans="1:8" x14ac:dyDescent="0.25">
      <c r="A1601" s="1">
        <v>100171</v>
      </c>
      <c r="B1601" s="1">
        <v>4120101</v>
      </c>
      <c r="C1601" s="1">
        <v>8000</v>
      </c>
      <c r="D1601" s="1">
        <v>100</v>
      </c>
      <c r="E1601" s="1" t="s">
        <v>2183</v>
      </c>
      <c r="F1601" s="1" t="s">
        <v>2184</v>
      </c>
      <c r="G1601" s="1" t="s">
        <v>2185</v>
      </c>
      <c r="H1601" s="1" t="s">
        <v>178</v>
      </c>
    </row>
    <row r="1602" spans="1:8" x14ac:dyDescent="0.25">
      <c r="A1602" s="1">
        <v>100171</v>
      </c>
      <c r="B1602" s="1">
        <v>4120090</v>
      </c>
      <c r="C1602" s="1">
        <v>1060</v>
      </c>
      <c r="D1602" s="1">
        <v>400</v>
      </c>
      <c r="E1602" s="1" t="s">
        <v>2177</v>
      </c>
      <c r="F1602" s="1" t="s">
        <v>2178</v>
      </c>
      <c r="G1602" s="1" t="s">
        <v>2179</v>
      </c>
      <c r="H1602" s="1" t="s">
        <v>177</v>
      </c>
    </row>
    <row r="1603" spans="1:8" x14ac:dyDescent="0.25">
      <c r="A1603" s="1">
        <v>100171</v>
      </c>
      <c r="B1603" s="1">
        <v>4114700</v>
      </c>
      <c r="C1603" s="1">
        <v>1051</v>
      </c>
      <c r="D1603" s="1">
        <v>800</v>
      </c>
      <c r="E1603" s="1" t="s">
        <v>2180</v>
      </c>
      <c r="F1603" s="1" t="s">
        <v>2181</v>
      </c>
      <c r="G1603" s="1" t="s">
        <v>2182</v>
      </c>
      <c r="H1603" s="1" t="s">
        <v>176</v>
      </c>
    </row>
    <row r="1604" spans="1:8" x14ac:dyDescent="0.25">
      <c r="A1604" s="1">
        <v>100171</v>
      </c>
      <c r="B1604" s="1">
        <v>4114500</v>
      </c>
      <c r="C1604" s="1">
        <v>1070</v>
      </c>
      <c r="D1604" s="1">
        <v>700</v>
      </c>
      <c r="E1604" s="1" t="s">
        <v>2174</v>
      </c>
      <c r="F1604" s="1" t="s">
        <v>2175</v>
      </c>
      <c r="G1604" s="1" t="s">
        <v>2176</v>
      </c>
      <c r="H1604" s="1" t="s">
        <v>175</v>
      </c>
    </row>
    <row r="1605" spans="1:8" x14ac:dyDescent="0.25">
      <c r="A1605" s="1">
        <v>100171</v>
      </c>
      <c r="B1605" s="1">
        <v>4114402</v>
      </c>
      <c r="C1605" s="1">
        <v>1060</v>
      </c>
      <c r="D1605" s="1">
        <v>400</v>
      </c>
      <c r="E1605" s="1" t="s">
        <v>2177</v>
      </c>
      <c r="F1605" s="1" t="s">
        <v>2178</v>
      </c>
      <c r="G1605" s="1" t="s">
        <v>2179</v>
      </c>
      <c r="H1605" s="1" t="s">
        <v>174</v>
      </c>
    </row>
    <row r="1606" spans="1:8" x14ac:dyDescent="0.25">
      <c r="A1606" s="1">
        <v>100171</v>
      </c>
      <c r="B1606" s="1">
        <v>4114401</v>
      </c>
      <c r="C1606" s="1">
        <v>1060</v>
      </c>
      <c r="D1606" s="1">
        <v>400</v>
      </c>
      <c r="E1606" s="1" t="s">
        <v>2177</v>
      </c>
      <c r="F1606" s="1" t="s">
        <v>2178</v>
      </c>
      <c r="G1606" s="1" t="s">
        <v>2179</v>
      </c>
      <c r="H1606" s="1" t="s">
        <v>173</v>
      </c>
    </row>
    <row r="1607" spans="1:8" x14ac:dyDescent="0.25">
      <c r="A1607" s="1">
        <v>100171</v>
      </c>
      <c r="B1607" s="1">
        <v>4114400</v>
      </c>
      <c r="C1607" s="1">
        <v>1060</v>
      </c>
      <c r="D1607" s="1">
        <v>400</v>
      </c>
      <c r="E1607" s="1" t="s">
        <v>2177</v>
      </c>
      <c r="F1607" s="1" t="s">
        <v>2178</v>
      </c>
      <c r="G1607" s="1" t="s">
        <v>2179</v>
      </c>
      <c r="H1607" s="1" t="s">
        <v>172</v>
      </c>
    </row>
    <row r="1608" spans="1:8" x14ac:dyDescent="0.25">
      <c r="A1608" s="1">
        <v>100171</v>
      </c>
      <c r="B1608" s="1">
        <v>4114301</v>
      </c>
      <c r="C1608" s="1">
        <v>1075</v>
      </c>
      <c r="D1608" s="1">
        <v>201</v>
      </c>
      <c r="E1608" s="1" t="s">
        <v>2228</v>
      </c>
      <c r="F1608" s="1" t="s">
        <v>2229</v>
      </c>
      <c r="G1608" s="1" t="s">
        <v>2230</v>
      </c>
      <c r="H1608" s="1" t="s">
        <v>171</v>
      </c>
    </row>
    <row r="1609" spans="1:8" x14ac:dyDescent="0.25">
      <c r="A1609" s="1">
        <v>100171</v>
      </c>
      <c r="B1609" s="1">
        <v>4114101</v>
      </c>
      <c r="C1609" s="1">
        <v>1044</v>
      </c>
      <c r="D1609" s="1">
        <v>100</v>
      </c>
      <c r="E1609" s="1" t="s">
        <v>2188</v>
      </c>
      <c r="F1609" s="1" t="s">
        <v>2184</v>
      </c>
      <c r="G1609" s="1" t="s">
        <v>2189</v>
      </c>
      <c r="H1609" s="1" t="s">
        <v>169</v>
      </c>
    </row>
    <row r="1610" spans="1:8" x14ac:dyDescent="0.25">
      <c r="A1610" s="1">
        <v>100171</v>
      </c>
      <c r="B1610" s="1">
        <v>4112700</v>
      </c>
      <c r="C1610" s="1">
        <v>1051</v>
      </c>
      <c r="D1610" s="1">
        <v>800</v>
      </c>
      <c r="E1610" s="1" t="s">
        <v>2180</v>
      </c>
      <c r="F1610" s="1" t="s">
        <v>2181</v>
      </c>
      <c r="G1610" s="1" t="s">
        <v>2182</v>
      </c>
      <c r="H1610" s="1" t="s">
        <v>168</v>
      </c>
    </row>
    <row r="1611" spans="1:8" x14ac:dyDescent="0.25">
      <c r="A1611" s="1">
        <v>100171</v>
      </c>
      <c r="B1611" s="1">
        <v>4112500</v>
      </c>
      <c r="C1611" s="1">
        <v>1070</v>
      </c>
      <c r="D1611" s="1">
        <v>700</v>
      </c>
      <c r="E1611" s="1" t="s">
        <v>2174</v>
      </c>
      <c r="F1611" s="1" t="s">
        <v>2175</v>
      </c>
      <c r="G1611" s="1" t="s">
        <v>2176</v>
      </c>
      <c r="H1611" s="1" t="s">
        <v>167</v>
      </c>
    </row>
    <row r="1612" spans="1:8" x14ac:dyDescent="0.25">
      <c r="A1612" s="1">
        <v>100171</v>
      </c>
      <c r="B1612" s="1">
        <v>4112409</v>
      </c>
      <c r="C1612" s="1">
        <v>1060</v>
      </c>
      <c r="D1612" s="1">
        <v>400</v>
      </c>
      <c r="E1612" s="1" t="s">
        <v>2177</v>
      </c>
      <c r="F1612" s="1" t="s">
        <v>2178</v>
      </c>
      <c r="G1612" s="1" t="s">
        <v>2179</v>
      </c>
      <c r="H1612" s="1" t="s">
        <v>166</v>
      </c>
    </row>
    <row r="1613" spans="1:8" x14ac:dyDescent="0.25">
      <c r="A1613" s="1">
        <v>100171</v>
      </c>
      <c r="B1613" s="1">
        <v>4112403</v>
      </c>
      <c r="C1613" s="1">
        <v>1060</v>
      </c>
      <c r="D1613" s="1">
        <v>400</v>
      </c>
      <c r="E1613" s="1" t="s">
        <v>2177</v>
      </c>
      <c r="F1613" s="1" t="s">
        <v>2178</v>
      </c>
      <c r="G1613" s="1" t="s">
        <v>2179</v>
      </c>
      <c r="H1613" s="1" t="s">
        <v>165</v>
      </c>
    </row>
    <row r="1614" spans="1:8" x14ac:dyDescent="0.25">
      <c r="A1614" s="1">
        <v>100171</v>
      </c>
      <c r="B1614" s="1">
        <v>4112400</v>
      </c>
      <c r="C1614" s="1">
        <v>1060</v>
      </c>
      <c r="D1614" s="1">
        <v>400</v>
      </c>
      <c r="E1614" s="1" t="s">
        <v>2177</v>
      </c>
      <c r="F1614" s="1" t="s">
        <v>2178</v>
      </c>
      <c r="G1614" s="1" t="s">
        <v>2179</v>
      </c>
      <c r="H1614" s="1" t="s">
        <v>164</v>
      </c>
    </row>
    <row r="1615" spans="1:8" x14ac:dyDescent="0.25">
      <c r="A1615" s="1">
        <v>100171</v>
      </c>
      <c r="B1615" s="1">
        <v>4112301</v>
      </c>
      <c r="C1615" s="1">
        <v>1047</v>
      </c>
      <c r="D1615" s="1">
        <v>200</v>
      </c>
      <c r="E1615" s="1" t="s">
        <v>2186</v>
      </c>
      <c r="F1615" s="1" t="s">
        <v>2187</v>
      </c>
      <c r="G1615" s="1" t="s">
        <v>8</v>
      </c>
      <c r="H1615" s="1" t="s">
        <v>163</v>
      </c>
    </row>
    <row r="1616" spans="1:8" x14ac:dyDescent="0.25">
      <c r="A1616" s="1">
        <v>100171</v>
      </c>
      <c r="B1616" s="1">
        <v>4112101</v>
      </c>
      <c r="C1616" s="1">
        <v>1044</v>
      </c>
      <c r="D1616" s="1">
        <v>100</v>
      </c>
      <c r="E1616" s="1" t="s">
        <v>2188</v>
      </c>
      <c r="F1616" s="1" t="s">
        <v>2184</v>
      </c>
      <c r="G1616" s="1" t="s">
        <v>2189</v>
      </c>
      <c r="H1616" s="1" t="s">
        <v>161</v>
      </c>
    </row>
    <row r="1617" spans="1:8" x14ac:dyDescent="0.25">
      <c r="A1617" s="1">
        <v>100171</v>
      </c>
      <c r="B1617" s="1">
        <v>700400</v>
      </c>
      <c r="C1617" s="1">
        <v>1060</v>
      </c>
      <c r="D1617" s="1">
        <v>400</v>
      </c>
      <c r="E1617" s="1" t="s">
        <v>2177</v>
      </c>
      <c r="F1617" s="1" t="s">
        <v>2178</v>
      </c>
      <c r="G1617" s="1" t="s">
        <v>2179</v>
      </c>
      <c r="H1617" s="1" t="s">
        <v>159</v>
      </c>
    </row>
    <row r="1618" spans="1:8" x14ac:dyDescent="0.25">
      <c r="A1618" s="1">
        <v>100171</v>
      </c>
      <c r="B1618" s="1">
        <v>600700</v>
      </c>
      <c r="C1618" s="1">
        <v>1051</v>
      </c>
      <c r="D1618" s="1">
        <v>800</v>
      </c>
      <c r="E1618" s="1" t="s">
        <v>2180</v>
      </c>
      <c r="F1618" s="1" t="s">
        <v>2181</v>
      </c>
      <c r="G1618" s="1" t="s">
        <v>2182</v>
      </c>
      <c r="H1618" s="1" t="s">
        <v>158</v>
      </c>
    </row>
    <row r="1619" spans="1:8" x14ac:dyDescent="0.25">
      <c r="A1619" s="1">
        <v>100171</v>
      </c>
      <c r="B1619" s="1">
        <v>600103</v>
      </c>
      <c r="C1619" s="1">
        <v>8000</v>
      </c>
      <c r="D1619" s="1">
        <v>100</v>
      </c>
      <c r="E1619" s="1" t="s">
        <v>2183</v>
      </c>
      <c r="F1619" s="1" t="s">
        <v>2184</v>
      </c>
      <c r="G1619" s="1" t="s">
        <v>2185</v>
      </c>
      <c r="H1619" s="1" t="s">
        <v>156</v>
      </c>
    </row>
    <row r="1620" spans="1:8" x14ac:dyDescent="0.25">
      <c r="A1620" s="1">
        <v>100171</v>
      </c>
      <c r="B1620" s="1">
        <v>550103</v>
      </c>
      <c r="C1620" s="1">
        <v>1047</v>
      </c>
      <c r="D1620" s="1">
        <v>200</v>
      </c>
      <c r="E1620" s="1" t="s">
        <v>2186</v>
      </c>
      <c r="F1620" s="1" t="s">
        <v>2187</v>
      </c>
      <c r="G1620" s="1" t="s">
        <v>8</v>
      </c>
      <c r="H1620" s="1" t="s">
        <v>155</v>
      </c>
    </row>
    <row r="1621" spans="1:8" x14ac:dyDescent="0.25">
      <c r="A1621" s="1">
        <v>100171</v>
      </c>
      <c r="B1621" s="1">
        <v>500700</v>
      </c>
      <c r="C1621" s="1">
        <v>1051</v>
      </c>
      <c r="D1621" s="1">
        <v>800</v>
      </c>
      <c r="E1621" s="1" t="s">
        <v>2180</v>
      </c>
      <c r="F1621" s="1" t="s">
        <v>2181</v>
      </c>
      <c r="G1621" s="1" t="s">
        <v>2182</v>
      </c>
      <c r="H1621" s="1" t="s">
        <v>154</v>
      </c>
    </row>
    <row r="1622" spans="1:8" x14ac:dyDescent="0.25">
      <c r="A1622" s="1">
        <v>100171</v>
      </c>
      <c r="B1622" s="1">
        <v>500500</v>
      </c>
      <c r="C1622" s="1">
        <v>1070</v>
      </c>
      <c r="D1622" s="1">
        <v>700</v>
      </c>
      <c r="E1622" s="1" t="s">
        <v>2174</v>
      </c>
      <c r="F1622" s="1" t="s">
        <v>2175</v>
      </c>
      <c r="G1622" s="1" t="s">
        <v>2176</v>
      </c>
      <c r="H1622" s="1" t="s">
        <v>153</v>
      </c>
    </row>
    <row r="1623" spans="1:8" x14ac:dyDescent="0.25">
      <c r="A1623" s="1">
        <v>100171</v>
      </c>
      <c r="B1623" s="1">
        <v>500400</v>
      </c>
      <c r="C1623" s="1">
        <v>1060</v>
      </c>
      <c r="D1623" s="1">
        <v>400</v>
      </c>
      <c r="E1623" s="1" t="s">
        <v>2177</v>
      </c>
      <c r="F1623" s="1" t="s">
        <v>2178</v>
      </c>
      <c r="G1623" s="1" t="s">
        <v>2179</v>
      </c>
      <c r="H1623" s="1" t="s">
        <v>152</v>
      </c>
    </row>
    <row r="1624" spans="1:8" x14ac:dyDescent="0.25">
      <c r="A1624" s="1">
        <v>100171</v>
      </c>
      <c r="B1624" s="1">
        <v>500200</v>
      </c>
      <c r="C1624" s="1">
        <v>1085</v>
      </c>
      <c r="D1624" s="1">
        <v>300</v>
      </c>
      <c r="E1624" s="1" t="s">
        <v>2193</v>
      </c>
      <c r="F1624" s="1" t="s">
        <v>2194</v>
      </c>
      <c r="G1624" s="1" t="s">
        <v>2195</v>
      </c>
      <c r="H1624" s="1" t="s">
        <v>151</v>
      </c>
    </row>
    <row r="1625" spans="1:8" x14ac:dyDescent="0.25">
      <c r="A1625" s="1">
        <v>100171</v>
      </c>
      <c r="B1625" s="1">
        <v>500104</v>
      </c>
      <c r="C1625" s="1">
        <v>8000</v>
      </c>
      <c r="D1625" s="1">
        <v>100</v>
      </c>
      <c r="E1625" s="1" t="s">
        <v>2183</v>
      </c>
      <c r="F1625" s="1" t="s">
        <v>2184</v>
      </c>
      <c r="G1625" s="1" t="s">
        <v>2185</v>
      </c>
      <c r="H1625" s="1" t="s">
        <v>150</v>
      </c>
    </row>
    <row r="1626" spans="1:8" x14ac:dyDescent="0.25">
      <c r="A1626" s="1">
        <v>100171</v>
      </c>
      <c r="B1626" s="1">
        <v>500103</v>
      </c>
      <c r="C1626" s="1">
        <v>1047</v>
      </c>
      <c r="D1626" s="1">
        <v>200</v>
      </c>
      <c r="E1626" s="1" t="s">
        <v>2186</v>
      </c>
      <c r="F1626" s="1" t="s">
        <v>2187</v>
      </c>
      <c r="G1626" s="1" t="s">
        <v>8</v>
      </c>
      <c r="H1626" s="1" t="s">
        <v>149</v>
      </c>
    </row>
    <row r="1627" spans="1:8" x14ac:dyDescent="0.25">
      <c r="A1627" s="1">
        <v>100171</v>
      </c>
      <c r="B1627" s="1">
        <v>500102</v>
      </c>
      <c r="C1627" s="1">
        <v>1047</v>
      </c>
      <c r="D1627" s="1">
        <v>200</v>
      </c>
      <c r="E1627" s="1" t="s">
        <v>2186</v>
      </c>
      <c r="F1627" s="1" t="s">
        <v>2187</v>
      </c>
      <c r="G1627" s="1" t="s">
        <v>8</v>
      </c>
      <c r="H1627" s="1" t="s">
        <v>148</v>
      </c>
    </row>
    <row r="1628" spans="1:8" x14ac:dyDescent="0.25">
      <c r="A1628" s="1">
        <v>100171</v>
      </c>
      <c r="B1628" s="1">
        <v>400500</v>
      </c>
      <c r="C1628" s="1">
        <v>1070</v>
      </c>
      <c r="D1628" s="1">
        <v>700</v>
      </c>
      <c r="E1628" s="1" t="s">
        <v>2174</v>
      </c>
      <c r="F1628" s="1" t="s">
        <v>2175</v>
      </c>
      <c r="G1628" s="1" t="s">
        <v>2176</v>
      </c>
      <c r="H1628" s="1" t="s">
        <v>146</v>
      </c>
    </row>
    <row r="1629" spans="1:8" x14ac:dyDescent="0.25">
      <c r="A1629" s="1">
        <v>100171</v>
      </c>
      <c r="B1629" s="1">
        <v>400000</v>
      </c>
      <c r="C1629" s="1">
        <v>1060</v>
      </c>
      <c r="D1629" s="1">
        <v>400</v>
      </c>
      <c r="E1629" s="1" t="s">
        <v>2177</v>
      </c>
      <c r="F1629" s="1" t="s">
        <v>2178</v>
      </c>
      <c r="G1629" s="1" t="s">
        <v>2179</v>
      </c>
      <c r="H1629" s="1" t="s">
        <v>145</v>
      </c>
    </row>
    <row r="1630" spans="1:8" x14ac:dyDescent="0.25">
      <c r="A1630" s="1">
        <v>100171</v>
      </c>
      <c r="B1630" s="1">
        <v>360500</v>
      </c>
      <c r="C1630" s="1">
        <v>1070</v>
      </c>
      <c r="D1630" s="1">
        <v>700</v>
      </c>
      <c r="E1630" s="1" t="s">
        <v>2174</v>
      </c>
      <c r="F1630" s="1" t="s">
        <v>2175</v>
      </c>
      <c r="G1630" s="1" t="s">
        <v>2176</v>
      </c>
      <c r="H1630" s="1" t="s">
        <v>144</v>
      </c>
    </row>
    <row r="1631" spans="1:8" x14ac:dyDescent="0.25">
      <c r="A1631" s="1">
        <v>100171</v>
      </c>
      <c r="B1631" s="1">
        <v>260600</v>
      </c>
      <c r="C1631" s="1">
        <v>1093</v>
      </c>
      <c r="D1631" s="1">
        <v>600</v>
      </c>
      <c r="E1631" s="1" t="s">
        <v>2190</v>
      </c>
      <c r="F1631" s="1" t="s">
        <v>2191</v>
      </c>
      <c r="G1631" s="1" t="s">
        <v>2192</v>
      </c>
      <c r="H1631" s="1" t="s">
        <v>142</v>
      </c>
    </row>
    <row r="1632" spans="1:8" x14ac:dyDescent="0.25">
      <c r="A1632" s="1">
        <v>100171</v>
      </c>
      <c r="B1632" s="1">
        <v>260101</v>
      </c>
      <c r="C1632" s="1">
        <v>1044</v>
      </c>
      <c r="D1632" s="1">
        <v>100</v>
      </c>
      <c r="E1632" s="1" t="s">
        <v>2188</v>
      </c>
      <c r="F1632" s="1" t="s">
        <v>2184</v>
      </c>
      <c r="G1632" s="1" t="s">
        <v>2189</v>
      </c>
      <c r="H1632" s="1" t="s">
        <v>141</v>
      </c>
    </row>
    <row r="1633" spans="1:8" x14ac:dyDescent="0.25">
      <c r="A1633" s="1">
        <v>100171</v>
      </c>
      <c r="B1633" s="1">
        <v>159000</v>
      </c>
      <c r="C1633" s="1">
        <v>1060</v>
      </c>
      <c r="D1633" s="1">
        <v>400</v>
      </c>
      <c r="E1633" s="1" t="s">
        <v>2177</v>
      </c>
      <c r="F1633" s="1" t="s">
        <v>2178</v>
      </c>
      <c r="G1633" s="1" t="s">
        <v>2179</v>
      </c>
      <c r="H1633" s="1" t="s">
        <v>140</v>
      </c>
    </row>
    <row r="1634" spans="1:8" x14ac:dyDescent="0.25">
      <c r="A1634" s="1">
        <v>100171</v>
      </c>
      <c r="B1634" s="1">
        <v>152500</v>
      </c>
      <c r="C1634" s="1">
        <v>1070</v>
      </c>
      <c r="D1634" s="1">
        <v>700</v>
      </c>
      <c r="E1634" s="1" t="s">
        <v>2174</v>
      </c>
      <c r="F1634" s="1" t="s">
        <v>2175</v>
      </c>
      <c r="G1634" s="1" t="s">
        <v>2176</v>
      </c>
      <c r="H1634" s="1" t="s">
        <v>139</v>
      </c>
    </row>
    <row r="1635" spans="1:8" x14ac:dyDescent="0.25">
      <c r="A1635" s="1">
        <v>100171</v>
      </c>
      <c r="B1635" s="1">
        <v>152101</v>
      </c>
      <c r="C1635" s="1">
        <v>1044</v>
      </c>
      <c r="D1635" s="1">
        <v>100</v>
      </c>
      <c r="E1635" s="1" t="s">
        <v>2188</v>
      </c>
      <c r="F1635" s="1" t="s">
        <v>2184</v>
      </c>
      <c r="G1635" s="1" t="s">
        <v>2189</v>
      </c>
      <c r="H1635" s="1" t="s">
        <v>137</v>
      </c>
    </row>
    <row r="1636" spans="1:8" x14ac:dyDescent="0.25">
      <c r="A1636" s="1">
        <v>100171</v>
      </c>
      <c r="B1636" s="1">
        <v>106499</v>
      </c>
      <c r="C1636" s="1">
        <v>1060</v>
      </c>
      <c r="D1636" s="1">
        <v>400</v>
      </c>
      <c r="E1636" s="1" t="s">
        <v>2177</v>
      </c>
      <c r="F1636" s="1" t="s">
        <v>2178</v>
      </c>
      <c r="G1636" s="1" t="s">
        <v>2179</v>
      </c>
      <c r="H1636" s="1" t="s">
        <v>136</v>
      </c>
    </row>
    <row r="1637" spans="1:8" x14ac:dyDescent="0.25">
      <c r="A1637" s="1">
        <v>100171</v>
      </c>
      <c r="B1637" s="1">
        <v>7806494</v>
      </c>
      <c r="C1637" s="1">
        <v>1060</v>
      </c>
      <c r="D1637" s="1">
        <v>400</v>
      </c>
      <c r="E1637" s="1" t="s">
        <v>2177</v>
      </c>
      <c r="F1637" s="1" t="s">
        <v>2178</v>
      </c>
      <c r="G1637" s="1" t="s">
        <v>2179</v>
      </c>
      <c r="H1637" s="1" t="s">
        <v>2079</v>
      </c>
    </row>
    <row r="1638" spans="1:8" x14ac:dyDescent="0.25">
      <c r="A1638" s="1">
        <v>100171</v>
      </c>
      <c r="B1638" s="1">
        <v>7806496</v>
      </c>
      <c r="C1638" s="1">
        <v>1060</v>
      </c>
      <c r="D1638" s="1">
        <v>400</v>
      </c>
      <c r="E1638" s="1" t="s">
        <v>2177</v>
      </c>
      <c r="F1638" s="1" t="s">
        <v>2178</v>
      </c>
      <c r="G1638" s="1" t="s">
        <v>2179</v>
      </c>
      <c r="H1638" s="1" t="s">
        <v>2081</v>
      </c>
    </row>
    <row r="1639" spans="1:8" x14ac:dyDescent="0.25">
      <c r="A1639" s="1">
        <v>100171</v>
      </c>
      <c r="B1639" s="1">
        <v>7901400</v>
      </c>
      <c r="C1639" s="1">
        <v>1060</v>
      </c>
      <c r="D1639" s="1">
        <v>400</v>
      </c>
      <c r="E1639" s="1" t="s">
        <v>2177</v>
      </c>
      <c r="F1639" s="1" t="s">
        <v>2178</v>
      </c>
      <c r="G1639" s="1" t="s">
        <v>2179</v>
      </c>
      <c r="H1639" s="1" t="s">
        <v>2090</v>
      </c>
    </row>
    <row r="1640" spans="1:8" x14ac:dyDescent="0.25">
      <c r="A1640" s="1">
        <v>100171</v>
      </c>
      <c r="B1640" s="1">
        <v>7905400</v>
      </c>
      <c r="C1640" s="1">
        <v>1060</v>
      </c>
      <c r="D1640" s="1">
        <v>400</v>
      </c>
      <c r="E1640" s="1" t="s">
        <v>2177</v>
      </c>
      <c r="F1640" s="1" t="s">
        <v>2178</v>
      </c>
      <c r="G1640" s="1" t="s">
        <v>2179</v>
      </c>
      <c r="H1640" s="1" t="s">
        <v>2107</v>
      </c>
    </row>
    <row r="1641" spans="1:8" x14ac:dyDescent="0.25">
      <c r="A1641" s="1">
        <v>100171</v>
      </c>
      <c r="B1641" s="1">
        <v>6331405</v>
      </c>
      <c r="C1641" s="1">
        <v>1060</v>
      </c>
      <c r="D1641" s="1">
        <v>400</v>
      </c>
      <c r="E1641" s="1" t="s">
        <v>2177</v>
      </c>
      <c r="F1641" s="1" t="s">
        <v>2178</v>
      </c>
      <c r="G1641" s="1" t="s">
        <v>2179</v>
      </c>
      <c r="H1641" s="1" t="s">
        <v>783</v>
      </c>
    </row>
    <row r="1642" spans="1:8" x14ac:dyDescent="0.25">
      <c r="A1642" s="1">
        <v>100171</v>
      </c>
      <c r="B1642" s="1">
        <v>6304400</v>
      </c>
      <c r="C1642" s="1">
        <v>1060</v>
      </c>
      <c r="D1642" s="1">
        <v>400</v>
      </c>
      <c r="E1642" s="1" t="s">
        <v>2177</v>
      </c>
      <c r="F1642" s="1" t="s">
        <v>2178</v>
      </c>
      <c r="G1642" s="1" t="s">
        <v>2179</v>
      </c>
      <c r="H1642" s="1" t="s">
        <v>738</v>
      </c>
    </row>
    <row r="1643" spans="1:8" x14ac:dyDescent="0.25">
      <c r="A1643" s="1">
        <v>100171</v>
      </c>
      <c r="B1643" s="1">
        <v>7806433</v>
      </c>
      <c r="C1643" s="1">
        <v>1060</v>
      </c>
      <c r="D1643" s="1">
        <v>400</v>
      </c>
      <c r="E1643" s="1" t="s">
        <v>2177</v>
      </c>
      <c r="F1643" s="1" t="s">
        <v>2178</v>
      </c>
      <c r="G1643" s="1" t="s">
        <v>2179</v>
      </c>
      <c r="H1643" s="1" t="s">
        <v>2072</v>
      </c>
    </row>
    <row r="1644" spans="1:8" x14ac:dyDescent="0.25">
      <c r="A1644" s="1">
        <v>100171</v>
      </c>
      <c r="B1644" s="1">
        <v>7806491</v>
      </c>
      <c r="C1644" s="1">
        <v>1060</v>
      </c>
      <c r="D1644" s="1">
        <v>400</v>
      </c>
      <c r="E1644" s="1" t="s">
        <v>2177</v>
      </c>
      <c r="F1644" s="1" t="s">
        <v>2178</v>
      </c>
      <c r="G1644" s="1" t="s">
        <v>2179</v>
      </c>
      <c r="H1644" s="1" t="s">
        <v>2077</v>
      </c>
    </row>
    <row r="1645" spans="1:8" x14ac:dyDescent="0.25">
      <c r="A1645" s="1">
        <v>100171</v>
      </c>
      <c r="B1645" s="1">
        <v>7806492</v>
      </c>
      <c r="C1645" s="1">
        <v>1060</v>
      </c>
      <c r="D1645" s="1">
        <v>400</v>
      </c>
      <c r="E1645" s="1" t="s">
        <v>2177</v>
      </c>
      <c r="F1645" s="1" t="s">
        <v>2178</v>
      </c>
      <c r="G1645" s="1" t="s">
        <v>2179</v>
      </c>
      <c r="H1645" s="1" t="s">
        <v>2078</v>
      </c>
    </row>
    <row r="1646" spans="1:8" x14ac:dyDescent="0.25">
      <c r="A1646" s="1">
        <v>100171</v>
      </c>
      <c r="B1646" s="1">
        <v>7152455</v>
      </c>
      <c r="C1646" s="1">
        <v>1060</v>
      </c>
      <c r="D1646" s="1">
        <v>400</v>
      </c>
      <c r="E1646" s="1" t="s">
        <v>2177</v>
      </c>
      <c r="F1646" s="1" t="s">
        <v>2178</v>
      </c>
      <c r="G1646" s="1" t="s">
        <v>2179</v>
      </c>
      <c r="H1646" s="1" t="s">
        <v>1392</v>
      </c>
    </row>
    <row r="1647" spans="1:8" x14ac:dyDescent="0.25">
      <c r="A1647" s="1">
        <v>100171</v>
      </c>
      <c r="B1647" s="1">
        <v>7806495</v>
      </c>
      <c r="C1647" s="1">
        <v>1060</v>
      </c>
      <c r="D1647" s="1">
        <v>400</v>
      </c>
      <c r="E1647" s="1" t="s">
        <v>2177</v>
      </c>
      <c r="F1647" s="1" t="s">
        <v>2178</v>
      </c>
      <c r="G1647" s="1" t="s">
        <v>2179</v>
      </c>
      <c r="H1647" s="1" t="s">
        <v>2080</v>
      </c>
    </row>
    <row r="1648" spans="1:8" x14ac:dyDescent="0.25">
      <c r="A1648" s="1">
        <v>100171</v>
      </c>
      <c r="B1648" s="1">
        <v>7703415</v>
      </c>
      <c r="C1648" s="1">
        <v>1060</v>
      </c>
      <c r="D1648" s="1">
        <v>400</v>
      </c>
      <c r="E1648" s="1" t="s">
        <v>2177</v>
      </c>
      <c r="F1648" s="1" t="s">
        <v>2178</v>
      </c>
      <c r="G1648" s="1" t="s">
        <v>2179</v>
      </c>
      <c r="H1648" s="1" t="s">
        <v>1929</v>
      </c>
    </row>
    <row r="1649" spans="1:8" x14ac:dyDescent="0.25">
      <c r="A1649" s="1">
        <v>100171</v>
      </c>
      <c r="B1649" s="1">
        <v>7806434</v>
      </c>
      <c r="C1649" s="1">
        <v>1060</v>
      </c>
      <c r="D1649" s="1">
        <v>400</v>
      </c>
      <c r="E1649" s="1" t="s">
        <v>2177</v>
      </c>
      <c r="F1649" s="1" t="s">
        <v>2178</v>
      </c>
      <c r="G1649" s="1" t="s">
        <v>2179</v>
      </c>
      <c r="H1649" s="1" t="s">
        <v>2073</v>
      </c>
    </row>
    <row r="1650" spans="1:8" x14ac:dyDescent="0.25">
      <c r="A1650" s="1">
        <v>100171</v>
      </c>
      <c r="B1650" s="1">
        <v>6000485</v>
      </c>
      <c r="C1650" s="1">
        <v>1060</v>
      </c>
      <c r="D1650" s="1">
        <v>400</v>
      </c>
      <c r="E1650" s="1" t="s">
        <v>2177</v>
      </c>
      <c r="F1650" s="1" t="s">
        <v>2178</v>
      </c>
      <c r="G1650" s="1" t="s">
        <v>2179</v>
      </c>
      <c r="H1650" s="1" t="s">
        <v>468</v>
      </c>
    </row>
    <row r="1651" spans="1:8" x14ac:dyDescent="0.25">
      <c r="A1651" s="1">
        <v>100171</v>
      </c>
      <c r="B1651" s="1">
        <v>7301486</v>
      </c>
      <c r="C1651" s="1">
        <v>1060</v>
      </c>
      <c r="D1651" s="1">
        <v>400</v>
      </c>
      <c r="E1651" s="1" t="s">
        <v>2177</v>
      </c>
      <c r="F1651" s="1" t="s">
        <v>2178</v>
      </c>
      <c r="G1651" s="1" t="s">
        <v>2179</v>
      </c>
      <c r="H1651" s="1" t="s">
        <v>1506</v>
      </c>
    </row>
    <row r="1652" spans="1:8" x14ac:dyDescent="0.25">
      <c r="A1652" s="1">
        <v>100171</v>
      </c>
      <c r="B1652" s="1">
        <v>8999512</v>
      </c>
      <c r="C1652" s="1">
        <v>1070</v>
      </c>
      <c r="D1652" s="1">
        <v>700</v>
      </c>
      <c r="E1652" s="1" t="s">
        <v>2174</v>
      </c>
      <c r="F1652" s="1" t="s">
        <v>2175</v>
      </c>
      <c r="G1652" s="1" t="s">
        <v>2176</v>
      </c>
      <c r="H1652" s="1" t="s">
        <v>2160</v>
      </c>
    </row>
    <row r="1653" spans="1:8" x14ac:dyDescent="0.25">
      <c r="A1653" s="1">
        <v>100171</v>
      </c>
      <c r="B1653" s="1">
        <v>6890550</v>
      </c>
      <c r="C1653" s="1">
        <v>1070</v>
      </c>
      <c r="D1653" s="1">
        <v>700</v>
      </c>
      <c r="E1653" s="1" t="s">
        <v>2174</v>
      </c>
      <c r="F1653" s="1" t="s">
        <v>2175</v>
      </c>
      <c r="G1653" s="1" t="s">
        <v>2176</v>
      </c>
      <c r="H1653" s="1" t="s">
        <v>1238</v>
      </c>
    </row>
    <row r="1654" spans="1:8" x14ac:dyDescent="0.25">
      <c r="A1654" s="1">
        <v>100171</v>
      </c>
      <c r="B1654" s="1">
        <v>6307510</v>
      </c>
      <c r="C1654" s="1">
        <v>1070</v>
      </c>
      <c r="D1654" s="1">
        <v>700</v>
      </c>
      <c r="E1654" s="1" t="s">
        <v>2174</v>
      </c>
      <c r="F1654" s="1" t="s">
        <v>2175</v>
      </c>
      <c r="G1654" s="1" t="s">
        <v>2176</v>
      </c>
      <c r="H1654" s="1" t="s">
        <v>763</v>
      </c>
    </row>
    <row r="1655" spans="1:8" x14ac:dyDescent="0.25">
      <c r="A1655" s="1">
        <v>100171</v>
      </c>
      <c r="B1655" s="1">
        <v>6561503</v>
      </c>
      <c r="C1655" s="1">
        <v>1070</v>
      </c>
      <c r="D1655" s="1">
        <v>700</v>
      </c>
      <c r="E1655" s="1" t="s">
        <v>2174</v>
      </c>
      <c r="F1655" s="1" t="s">
        <v>2175</v>
      </c>
      <c r="G1655" s="1" t="s">
        <v>2176</v>
      </c>
      <c r="H1655" s="1" t="s">
        <v>882</v>
      </c>
    </row>
    <row r="1656" spans="1:8" x14ac:dyDescent="0.25">
      <c r="A1656" s="1">
        <v>100171</v>
      </c>
      <c r="B1656" s="1">
        <v>7535598</v>
      </c>
      <c r="C1656" s="1">
        <v>1070</v>
      </c>
      <c r="D1656" s="1">
        <v>700</v>
      </c>
      <c r="E1656" s="1" t="s">
        <v>2174</v>
      </c>
      <c r="F1656" s="1" t="s">
        <v>2175</v>
      </c>
      <c r="G1656" s="1" t="s">
        <v>2176</v>
      </c>
      <c r="H1656" s="1" t="s">
        <v>1720</v>
      </c>
    </row>
    <row r="1657" spans="1:8" x14ac:dyDescent="0.25">
      <c r="A1657" s="1">
        <v>100171</v>
      </c>
      <c r="B1657" s="1">
        <v>7307505</v>
      </c>
      <c r="C1657" s="1">
        <v>1070</v>
      </c>
      <c r="D1657" s="1">
        <v>700</v>
      </c>
      <c r="E1657" s="1" t="s">
        <v>2174</v>
      </c>
      <c r="F1657" s="1" t="s">
        <v>2175</v>
      </c>
      <c r="G1657" s="1" t="s">
        <v>2176</v>
      </c>
      <c r="H1657" s="1" t="s">
        <v>1605</v>
      </c>
    </row>
    <row r="1658" spans="1:8" x14ac:dyDescent="0.25">
      <c r="A1658" s="1">
        <v>100171</v>
      </c>
      <c r="B1658" s="1">
        <v>7301510</v>
      </c>
      <c r="C1658" s="1">
        <v>1070</v>
      </c>
      <c r="D1658" s="1">
        <v>700</v>
      </c>
      <c r="E1658" s="1" t="s">
        <v>2174</v>
      </c>
      <c r="F1658" s="1" t="s">
        <v>2175</v>
      </c>
      <c r="G1658" s="1" t="s">
        <v>2176</v>
      </c>
      <c r="H1658" s="1" t="s">
        <v>1512</v>
      </c>
    </row>
    <row r="1659" spans="1:8" x14ac:dyDescent="0.25">
      <c r="A1659" s="1">
        <v>100171</v>
      </c>
      <c r="B1659" s="1">
        <v>5919510</v>
      </c>
      <c r="C1659" s="1">
        <v>1070</v>
      </c>
      <c r="D1659" s="1">
        <v>700</v>
      </c>
      <c r="E1659" s="1" t="s">
        <v>2174</v>
      </c>
      <c r="F1659" s="1" t="s">
        <v>2175</v>
      </c>
      <c r="G1659" s="1" t="s">
        <v>2176</v>
      </c>
      <c r="H1659" s="1" t="s">
        <v>377</v>
      </c>
    </row>
    <row r="1660" spans="1:8" x14ac:dyDescent="0.25">
      <c r="A1660" s="1">
        <v>100171</v>
      </c>
      <c r="B1660" s="1">
        <v>6561505</v>
      </c>
      <c r="C1660" s="1">
        <v>1070</v>
      </c>
      <c r="D1660" s="1">
        <v>700</v>
      </c>
      <c r="E1660" s="1" t="s">
        <v>2174</v>
      </c>
      <c r="F1660" s="1" t="s">
        <v>2175</v>
      </c>
      <c r="G1660" s="1" t="s">
        <v>2176</v>
      </c>
      <c r="H1660" s="1" t="s">
        <v>883</v>
      </c>
    </row>
    <row r="1661" spans="1:8" x14ac:dyDescent="0.25">
      <c r="A1661" s="1">
        <v>100171</v>
      </c>
      <c r="B1661" s="1">
        <v>7301595</v>
      </c>
      <c r="C1661" s="1">
        <v>1070</v>
      </c>
      <c r="D1661" s="1">
        <v>700</v>
      </c>
      <c r="E1661" s="1" t="s">
        <v>2174</v>
      </c>
      <c r="F1661" s="1" t="s">
        <v>2175</v>
      </c>
      <c r="G1661" s="1" t="s">
        <v>2176</v>
      </c>
      <c r="H1661" s="1" t="s">
        <v>1513</v>
      </c>
    </row>
    <row r="1662" spans="1:8" x14ac:dyDescent="0.25">
      <c r="A1662" s="1">
        <v>100171</v>
      </c>
      <c r="B1662" s="1">
        <v>6082700</v>
      </c>
      <c r="C1662" s="1">
        <v>1070</v>
      </c>
      <c r="D1662" s="1">
        <v>700</v>
      </c>
      <c r="E1662" s="1" t="s">
        <v>2174</v>
      </c>
      <c r="F1662" s="1" t="s">
        <v>2175</v>
      </c>
      <c r="G1662" s="1" t="s">
        <v>2176</v>
      </c>
      <c r="H1662" s="1" t="s">
        <v>600</v>
      </c>
    </row>
    <row r="1663" spans="1:8" x14ac:dyDescent="0.25">
      <c r="A1663" s="1">
        <v>100171</v>
      </c>
      <c r="B1663" s="1">
        <v>5201500</v>
      </c>
      <c r="C1663" s="1">
        <v>1070</v>
      </c>
      <c r="D1663" s="1">
        <v>700</v>
      </c>
      <c r="E1663" s="1" t="s">
        <v>2174</v>
      </c>
      <c r="F1663" s="1" t="s">
        <v>2175</v>
      </c>
      <c r="G1663" s="1" t="s">
        <v>2176</v>
      </c>
      <c r="H1663" s="1" t="s">
        <v>240</v>
      </c>
    </row>
    <row r="1664" spans="1:8" x14ac:dyDescent="0.25">
      <c r="A1664" s="1">
        <v>100171</v>
      </c>
      <c r="B1664" s="1">
        <v>5504802</v>
      </c>
      <c r="C1664" s="1">
        <v>1028</v>
      </c>
      <c r="D1664" s="1">
        <v>901</v>
      </c>
      <c r="E1664" s="1" t="s">
        <v>2219</v>
      </c>
      <c r="F1664" s="1" t="s">
        <v>2194</v>
      </c>
      <c r="G1664" s="1" t="s">
        <v>2220</v>
      </c>
      <c r="H1664" s="1" t="s">
        <v>271</v>
      </c>
    </row>
    <row r="1665" spans="1:8" x14ac:dyDescent="0.25">
      <c r="A1665" s="1">
        <v>100171</v>
      </c>
      <c r="B1665" s="1">
        <v>5501825</v>
      </c>
      <c r="C1665" s="1">
        <v>1031</v>
      </c>
      <c r="D1665" s="1">
        <v>901</v>
      </c>
      <c r="E1665" s="1" t="s">
        <v>2215</v>
      </c>
      <c r="F1665" s="1" t="s">
        <v>2210</v>
      </c>
      <c r="G1665" s="1" t="s">
        <v>2216</v>
      </c>
      <c r="H1665" s="1" t="s">
        <v>261</v>
      </c>
    </row>
    <row r="1666" spans="1:8" x14ac:dyDescent="0.25">
      <c r="A1666" s="1">
        <v>100171</v>
      </c>
      <c r="B1666" s="1">
        <v>7554802</v>
      </c>
      <c r="C1666" s="1">
        <v>1028</v>
      </c>
      <c r="D1666" s="1">
        <v>901</v>
      </c>
      <c r="E1666" s="1" t="s">
        <v>2219</v>
      </c>
      <c r="F1666" s="1" t="s">
        <v>2194</v>
      </c>
      <c r="G1666" s="1" t="s">
        <v>2220</v>
      </c>
      <c r="H1666" s="1" t="s">
        <v>1764</v>
      </c>
    </row>
    <row r="1667" spans="1:8" x14ac:dyDescent="0.25">
      <c r="A1667" s="1">
        <v>100171</v>
      </c>
      <c r="B1667" s="1">
        <v>5501837</v>
      </c>
      <c r="C1667" s="1">
        <v>1025</v>
      </c>
      <c r="D1667" s="1">
        <v>901</v>
      </c>
      <c r="E1667" s="1" t="s">
        <v>2250</v>
      </c>
      <c r="F1667" s="1" t="s">
        <v>2251</v>
      </c>
      <c r="G1667" s="1" t="s">
        <v>11</v>
      </c>
      <c r="H1667" s="1" t="s">
        <v>266</v>
      </c>
    </row>
    <row r="1668" spans="1:8" x14ac:dyDescent="0.25">
      <c r="A1668" s="1">
        <v>100171</v>
      </c>
      <c r="B1668" s="1">
        <v>6173505</v>
      </c>
      <c r="C1668" s="1">
        <v>1070</v>
      </c>
      <c r="D1668" s="1">
        <v>700</v>
      </c>
      <c r="E1668" s="1" t="s">
        <v>2174</v>
      </c>
      <c r="F1668" s="1" t="s">
        <v>2175</v>
      </c>
      <c r="G1668" s="1" t="s">
        <v>2176</v>
      </c>
      <c r="H1668" s="1" t="s">
        <v>659</v>
      </c>
    </row>
    <row r="1669" spans="1:8" x14ac:dyDescent="0.25">
      <c r="A1669" s="1">
        <v>100171</v>
      </c>
      <c r="B1669" s="1">
        <v>7304502</v>
      </c>
      <c r="C1669" s="1">
        <v>1070</v>
      </c>
      <c r="D1669" s="1">
        <v>700</v>
      </c>
      <c r="E1669" s="1" t="s">
        <v>2174</v>
      </c>
      <c r="F1669" s="1" t="s">
        <v>2175</v>
      </c>
      <c r="G1669" s="1" t="s">
        <v>2176</v>
      </c>
      <c r="H1669" s="1" t="s">
        <v>1589</v>
      </c>
    </row>
    <row r="1670" spans="1:8" x14ac:dyDescent="0.25">
      <c r="A1670" s="1">
        <v>100171</v>
      </c>
      <c r="B1670" s="1">
        <v>7302502</v>
      </c>
      <c r="C1670" s="1">
        <v>1070</v>
      </c>
      <c r="D1670" s="1">
        <v>700</v>
      </c>
      <c r="E1670" s="1" t="s">
        <v>2174</v>
      </c>
      <c r="F1670" s="1" t="s">
        <v>2175</v>
      </c>
      <c r="G1670" s="1" t="s">
        <v>2176</v>
      </c>
      <c r="H1670" s="1" t="s">
        <v>1534</v>
      </c>
    </row>
    <row r="1671" spans="1:8" x14ac:dyDescent="0.25">
      <c r="A1671" s="1">
        <v>100171</v>
      </c>
      <c r="B1671" s="1">
        <v>6805705</v>
      </c>
      <c r="C1671" s="1">
        <v>1051</v>
      </c>
      <c r="D1671" s="1">
        <v>800</v>
      </c>
      <c r="E1671" s="1" t="s">
        <v>2180</v>
      </c>
      <c r="F1671" s="1" t="s">
        <v>2181</v>
      </c>
      <c r="G1671" s="1" t="s">
        <v>2182</v>
      </c>
      <c r="H1671" s="1" t="s">
        <v>1085</v>
      </c>
    </row>
    <row r="1672" spans="1:8" x14ac:dyDescent="0.25">
      <c r="A1672" s="1">
        <v>100171</v>
      </c>
      <c r="B1672" s="1">
        <v>7307705</v>
      </c>
      <c r="C1672" s="1">
        <v>1051</v>
      </c>
      <c r="D1672" s="1">
        <v>800</v>
      </c>
      <c r="E1672" s="1" t="s">
        <v>2180</v>
      </c>
      <c r="F1672" s="1" t="s">
        <v>2181</v>
      </c>
      <c r="G1672" s="1" t="s">
        <v>2182</v>
      </c>
      <c r="H1672" s="1" t="s">
        <v>1607</v>
      </c>
    </row>
    <row r="1673" spans="1:8" x14ac:dyDescent="0.25">
      <c r="A1673" s="1">
        <v>100171</v>
      </c>
      <c r="B1673" s="1">
        <v>5939705</v>
      </c>
      <c r="C1673" s="1">
        <v>1051</v>
      </c>
      <c r="D1673" s="1">
        <v>800</v>
      </c>
      <c r="E1673" s="1" t="s">
        <v>2180</v>
      </c>
      <c r="F1673" s="1" t="s">
        <v>2181</v>
      </c>
      <c r="G1673" s="1" t="s">
        <v>2182</v>
      </c>
      <c r="H1673" s="1" t="s">
        <v>413</v>
      </c>
    </row>
    <row r="1674" spans="1:8" x14ac:dyDescent="0.25">
      <c r="A1674" s="1">
        <v>100171</v>
      </c>
      <c r="B1674" s="1">
        <v>8051905</v>
      </c>
      <c r="C1674" s="1">
        <v>1085</v>
      </c>
      <c r="D1674" s="1">
        <v>300</v>
      </c>
      <c r="E1674" s="1" t="s">
        <v>2193</v>
      </c>
      <c r="F1674" s="1" t="s">
        <v>2194</v>
      </c>
      <c r="G1674" s="1" t="s">
        <v>2195</v>
      </c>
      <c r="H1674" s="1" t="s">
        <v>2134</v>
      </c>
    </row>
    <row r="1675" spans="1:8" x14ac:dyDescent="0.25">
      <c r="A1675" s="1">
        <v>100171</v>
      </c>
      <c r="B1675" s="1">
        <v>5919359</v>
      </c>
      <c r="C1675" s="1">
        <v>1075</v>
      </c>
      <c r="D1675" s="1">
        <v>201</v>
      </c>
      <c r="E1675" s="1" t="s">
        <v>2228</v>
      </c>
      <c r="F1675" s="1" t="s">
        <v>2229</v>
      </c>
      <c r="G1675" s="1" t="s">
        <v>2230</v>
      </c>
      <c r="H1675" s="1" t="s">
        <v>363</v>
      </c>
    </row>
    <row r="1676" spans="1:8" x14ac:dyDescent="0.25">
      <c r="A1676" s="1">
        <v>100171</v>
      </c>
      <c r="B1676" s="1">
        <v>6862700</v>
      </c>
      <c r="C1676" s="1">
        <v>1051</v>
      </c>
      <c r="D1676" s="1">
        <v>800</v>
      </c>
      <c r="E1676" s="1" t="s">
        <v>2180</v>
      </c>
      <c r="F1676" s="1" t="s">
        <v>2181</v>
      </c>
      <c r="G1676" s="1" t="s">
        <v>2182</v>
      </c>
      <c r="H1676" s="1" t="s">
        <v>1168</v>
      </c>
    </row>
    <row r="1677" spans="1:8" x14ac:dyDescent="0.25">
      <c r="A1677" s="1">
        <v>100171</v>
      </c>
      <c r="B1677" s="1">
        <v>7303159</v>
      </c>
      <c r="C1677" s="1">
        <v>8000</v>
      </c>
      <c r="D1677" s="1">
        <v>100</v>
      </c>
      <c r="E1677" s="1" t="s">
        <v>2183</v>
      </c>
      <c r="F1677" s="1" t="s">
        <v>2184</v>
      </c>
      <c r="G1677" s="1" t="s">
        <v>2185</v>
      </c>
      <c r="H1677" s="1" t="s">
        <v>1565</v>
      </c>
    </row>
    <row r="1678" spans="1:8" x14ac:dyDescent="0.25">
      <c r="A1678" s="1">
        <v>100171</v>
      </c>
      <c r="B1678" s="1">
        <v>6081100</v>
      </c>
      <c r="C1678" s="1">
        <v>1047</v>
      </c>
      <c r="D1678" s="1">
        <v>200</v>
      </c>
      <c r="E1678" s="1" t="s">
        <v>2186</v>
      </c>
      <c r="F1678" s="1" t="s">
        <v>2187</v>
      </c>
      <c r="G1678" s="1" t="s">
        <v>8</v>
      </c>
      <c r="H1678" s="1" t="s">
        <v>594</v>
      </c>
    </row>
    <row r="1679" spans="1:8" x14ac:dyDescent="0.25">
      <c r="A1679" s="1">
        <v>100171</v>
      </c>
      <c r="B1679" s="1">
        <v>6082100</v>
      </c>
      <c r="C1679" s="1">
        <v>1044</v>
      </c>
      <c r="D1679" s="1">
        <v>200</v>
      </c>
      <c r="E1679" s="1" t="s">
        <v>2188</v>
      </c>
      <c r="F1679" s="1" t="s">
        <v>2184</v>
      </c>
      <c r="G1679" s="1" t="s">
        <v>2189</v>
      </c>
      <c r="H1679" s="1" t="s">
        <v>598</v>
      </c>
    </row>
    <row r="1680" spans="1:8" x14ac:dyDescent="0.25">
      <c r="A1680" s="1">
        <v>100171</v>
      </c>
      <c r="B1680" s="1">
        <v>7304105</v>
      </c>
      <c r="C1680" s="1">
        <v>1044</v>
      </c>
      <c r="D1680" s="1">
        <v>102</v>
      </c>
      <c r="E1680" s="1" t="s">
        <v>2188</v>
      </c>
      <c r="F1680" s="1" t="s">
        <v>2184</v>
      </c>
      <c r="G1680" s="1" t="s">
        <v>2189</v>
      </c>
      <c r="H1680" s="1" t="s">
        <v>1584</v>
      </c>
    </row>
    <row r="1681" spans="1:8" x14ac:dyDescent="0.25">
      <c r="A1681" s="1">
        <v>100171</v>
      </c>
      <c r="B1681" s="1">
        <v>500101</v>
      </c>
      <c r="C1681" s="1">
        <v>1044</v>
      </c>
      <c r="D1681" s="1">
        <v>100</v>
      </c>
      <c r="E1681" s="1" t="s">
        <v>2188</v>
      </c>
      <c r="F1681" s="1" t="s">
        <v>2184</v>
      </c>
      <c r="G1681" s="1" t="s">
        <v>2189</v>
      </c>
      <c r="H1681" s="1" t="s">
        <v>147</v>
      </c>
    </row>
    <row r="1682" spans="1:8" x14ac:dyDescent="0.25">
      <c r="A1682" s="1">
        <v>100171</v>
      </c>
      <c r="B1682" s="1">
        <v>7806435</v>
      </c>
      <c r="C1682" s="1">
        <v>1060</v>
      </c>
      <c r="D1682" s="1">
        <v>400</v>
      </c>
      <c r="E1682" s="1" t="s">
        <v>2177</v>
      </c>
      <c r="F1682" s="1" t="s">
        <v>2178</v>
      </c>
      <c r="G1682" s="1" t="s">
        <v>2179</v>
      </c>
      <c r="H1682" s="1" t="s">
        <v>2074</v>
      </c>
    </row>
    <row r="1683" spans="1:8" x14ac:dyDescent="0.25">
      <c r="A1683" s="1">
        <v>100171</v>
      </c>
      <c r="B1683" s="1">
        <v>6836101</v>
      </c>
      <c r="C1683" s="1">
        <v>8000</v>
      </c>
      <c r="D1683" s="1">
        <v>100</v>
      </c>
      <c r="E1683" s="1" t="s">
        <v>2183</v>
      </c>
      <c r="F1683" s="1" t="s">
        <v>2184</v>
      </c>
      <c r="G1683" s="1" t="s">
        <v>2185</v>
      </c>
      <c r="H1683" s="1" t="s">
        <v>1143</v>
      </c>
    </row>
    <row r="1684" spans="1:8" x14ac:dyDescent="0.25">
      <c r="A1684" s="1">
        <v>100171</v>
      </c>
      <c r="B1684" s="1">
        <v>7904100</v>
      </c>
      <c r="C1684" s="1">
        <v>1047</v>
      </c>
      <c r="D1684" s="1">
        <v>200</v>
      </c>
      <c r="E1684" s="1" t="s">
        <v>2186</v>
      </c>
      <c r="F1684" s="1" t="s">
        <v>2187</v>
      </c>
      <c r="G1684" s="1" t="s">
        <v>8</v>
      </c>
      <c r="H1684" s="1" t="s">
        <v>2098</v>
      </c>
    </row>
    <row r="1685" spans="1:8" x14ac:dyDescent="0.25">
      <c r="A1685" s="1">
        <v>100171</v>
      </c>
      <c r="B1685" s="1">
        <v>7905100</v>
      </c>
      <c r="C1685" s="1">
        <v>1047</v>
      </c>
      <c r="D1685" s="1">
        <v>200</v>
      </c>
      <c r="E1685" s="1" t="s">
        <v>2186</v>
      </c>
      <c r="F1685" s="1" t="s">
        <v>2187</v>
      </c>
      <c r="G1685" s="1" t="s">
        <v>8</v>
      </c>
      <c r="H1685" s="1" t="s">
        <v>2105</v>
      </c>
    </row>
    <row r="1686" spans="1:8" x14ac:dyDescent="0.25">
      <c r="A1686" s="1">
        <v>100171</v>
      </c>
      <c r="B1686" s="1">
        <v>7152703</v>
      </c>
      <c r="C1686" s="1">
        <v>1051</v>
      </c>
      <c r="D1686" s="1">
        <v>800</v>
      </c>
      <c r="E1686" s="1" t="s">
        <v>2180</v>
      </c>
      <c r="F1686" s="1" t="s">
        <v>2181</v>
      </c>
      <c r="G1686" s="1" t="s">
        <v>2182</v>
      </c>
      <c r="H1686" s="1" t="s">
        <v>1408</v>
      </c>
    </row>
    <row r="1687" spans="1:8" x14ac:dyDescent="0.25">
      <c r="A1687" s="1">
        <v>100171</v>
      </c>
      <c r="B1687" s="1">
        <v>7152704</v>
      </c>
      <c r="C1687" s="1">
        <v>1051</v>
      </c>
      <c r="D1687" s="1">
        <v>800</v>
      </c>
      <c r="E1687" s="1" t="s">
        <v>2180</v>
      </c>
      <c r="F1687" s="1" t="s">
        <v>2181</v>
      </c>
      <c r="G1687" s="1" t="s">
        <v>2182</v>
      </c>
      <c r="H1687" s="1" t="s">
        <v>1409</v>
      </c>
    </row>
    <row r="1688" spans="1:8" x14ac:dyDescent="0.25">
      <c r="A1688" s="1">
        <v>100171</v>
      </c>
      <c r="B1688" s="1">
        <v>6060706</v>
      </c>
      <c r="C1688" s="1">
        <v>1051</v>
      </c>
      <c r="D1688" s="1">
        <v>800</v>
      </c>
      <c r="E1688" s="1" t="s">
        <v>2180</v>
      </c>
      <c r="F1688" s="1" t="s">
        <v>2181</v>
      </c>
      <c r="G1688" s="1" t="s">
        <v>2182</v>
      </c>
      <c r="H1688" s="1" t="s">
        <v>587</v>
      </c>
    </row>
    <row r="1689" spans="1:8" x14ac:dyDescent="0.25">
      <c r="A1689" s="1">
        <v>100171</v>
      </c>
      <c r="B1689" s="1">
        <v>4120701</v>
      </c>
      <c r="C1689" s="1">
        <v>1051</v>
      </c>
      <c r="D1689" s="1">
        <v>800</v>
      </c>
      <c r="E1689" s="1" t="s">
        <v>2180</v>
      </c>
      <c r="F1689" s="1" t="s">
        <v>2181</v>
      </c>
      <c r="G1689" s="1" t="s">
        <v>2182</v>
      </c>
      <c r="H1689" s="1" t="s">
        <v>192</v>
      </c>
    </row>
    <row r="1690" spans="1:8" x14ac:dyDescent="0.25">
      <c r="A1690" s="1">
        <v>100171</v>
      </c>
      <c r="B1690" s="1">
        <v>7152705</v>
      </c>
      <c r="C1690" s="1">
        <v>1051</v>
      </c>
      <c r="D1690" s="1">
        <v>800</v>
      </c>
      <c r="E1690" s="1" t="s">
        <v>2180</v>
      </c>
      <c r="F1690" s="1" t="s">
        <v>2181</v>
      </c>
      <c r="G1690" s="1" t="s">
        <v>2182</v>
      </c>
      <c r="H1690" s="1" t="s">
        <v>1409</v>
      </c>
    </row>
    <row r="1691" spans="1:8" x14ac:dyDescent="0.25">
      <c r="A1691" s="1">
        <v>100171</v>
      </c>
      <c r="B1691" s="1">
        <v>7152706</v>
      </c>
      <c r="C1691" s="1">
        <v>1051</v>
      </c>
      <c r="D1691" s="1">
        <v>800</v>
      </c>
      <c r="E1691" s="1" t="s">
        <v>2180</v>
      </c>
      <c r="F1691" s="1" t="s">
        <v>2181</v>
      </c>
      <c r="G1691" s="1" t="s">
        <v>2182</v>
      </c>
      <c r="H1691" s="1" t="s">
        <v>1409</v>
      </c>
    </row>
    <row r="1692" spans="1:8" x14ac:dyDescent="0.25">
      <c r="A1692" s="1">
        <v>100171</v>
      </c>
      <c r="B1692" s="1">
        <v>7807307</v>
      </c>
      <c r="C1692" s="1">
        <v>1047</v>
      </c>
      <c r="D1692" s="1">
        <v>200</v>
      </c>
      <c r="E1692" s="1" t="s">
        <v>2186</v>
      </c>
      <c r="F1692" s="1" t="s">
        <v>2187</v>
      </c>
      <c r="G1692" s="1" t="s">
        <v>8</v>
      </c>
      <c r="H1692" s="1" t="s">
        <v>2083</v>
      </c>
    </row>
    <row r="1693" spans="1:8" x14ac:dyDescent="0.25">
      <c r="A1693" s="1">
        <v>100171</v>
      </c>
      <c r="B1693" s="1">
        <v>7303109</v>
      </c>
      <c r="C1693" s="1">
        <v>8000</v>
      </c>
      <c r="D1693" s="1">
        <v>100</v>
      </c>
      <c r="E1693" s="1" t="s">
        <v>2183</v>
      </c>
      <c r="F1693" s="1" t="s">
        <v>2184</v>
      </c>
      <c r="G1693" s="1" t="s">
        <v>2185</v>
      </c>
      <c r="H1693" s="1" t="s">
        <v>1563</v>
      </c>
    </row>
    <row r="1694" spans="1:8" x14ac:dyDescent="0.25">
      <c r="A1694" s="1">
        <v>100171</v>
      </c>
      <c r="B1694" s="1">
        <v>7152108</v>
      </c>
      <c r="C1694" s="1">
        <v>1047</v>
      </c>
      <c r="D1694" s="1">
        <v>200</v>
      </c>
      <c r="E1694" s="1" t="s">
        <v>2186</v>
      </c>
      <c r="F1694" s="1" t="s">
        <v>2187</v>
      </c>
      <c r="G1694" s="1" t="s">
        <v>8</v>
      </c>
      <c r="H1694" s="1" t="s">
        <v>1372</v>
      </c>
    </row>
    <row r="1695" spans="1:8" x14ac:dyDescent="0.25">
      <c r="A1695" s="1">
        <v>100171</v>
      </c>
      <c r="B1695" s="1">
        <v>7806436</v>
      </c>
      <c r="C1695" s="1">
        <v>1060</v>
      </c>
      <c r="D1695" s="1">
        <v>400</v>
      </c>
      <c r="E1695" s="1" t="s">
        <v>2177</v>
      </c>
      <c r="F1695" s="1" t="s">
        <v>2178</v>
      </c>
      <c r="G1695" s="1" t="s">
        <v>2179</v>
      </c>
      <c r="H1695" s="1" t="s">
        <v>2075</v>
      </c>
    </row>
    <row r="1696" spans="1:8" x14ac:dyDescent="0.25">
      <c r="A1696" s="1">
        <v>100171</v>
      </c>
      <c r="B1696" s="1">
        <v>7302073</v>
      </c>
      <c r="C1696" s="1">
        <v>1070</v>
      </c>
      <c r="D1696" s="1">
        <v>700</v>
      </c>
      <c r="E1696" s="1" t="s">
        <v>2174</v>
      </c>
      <c r="F1696" s="1" t="s">
        <v>2175</v>
      </c>
      <c r="G1696" s="1" t="s">
        <v>2176</v>
      </c>
      <c r="H1696" s="1" t="s">
        <v>1527</v>
      </c>
    </row>
    <row r="1697" spans="1:8" x14ac:dyDescent="0.25">
      <c r="A1697" s="1">
        <v>100171</v>
      </c>
      <c r="B1697" s="1">
        <v>7302074</v>
      </c>
      <c r="C1697" s="1">
        <v>1047</v>
      </c>
      <c r="D1697" s="1">
        <v>200</v>
      </c>
      <c r="E1697" s="1" t="s">
        <v>2186</v>
      </c>
      <c r="F1697" s="1" t="s">
        <v>2187</v>
      </c>
      <c r="G1697" s="1" t="s">
        <v>8</v>
      </c>
      <c r="H1697" s="1" t="s">
        <v>1528</v>
      </c>
    </row>
    <row r="1698" spans="1:8" x14ac:dyDescent="0.25">
      <c r="A1698" s="1">
        <v>100171</v>
      </c>
      <c r="B1698" s="1">
        <v>7302075</v>
      </c>
      <c r="C1698" s="1">
        <v>1044</v>
      </c>
      <c r="D1698" s="1">
        <v>102</v>
      </c>
      <c r="E1698" s="1" t="s">
        <v>2188</v>
      </c>
      <c r="F1698" s="1" t="s">
        <v>2184</v>
      </c>
      <c r="G1698" s="1" t="s">
        <v>2189</v>
      </c>
      <c r="H1698" s="1" t="s">
        <v>1529</v>
      </c>
    </row>
    <row r="1699" spans="1:8" x14ac:dyDescent="0.25">
      <c r="A1699" s="1">
        <v>100171</v>
      </c>
      <c r="B1699" s="1">
        <v>7302071</v>
      </c>
      <c r="C1699" s="1">
        <v>1060</v>
      </c>
      <c r="D1699" s="1">
        <v>400</v>
      </c>
      <c r="E1699" s="1" t="s">
        <v>2177</v>
      </c>
      <c r="F1699" s="1" t="s">
        <v>2178</v>
      </c>
      <c r="G1699" s="1" t="s">
        <v>2179</v>
      </c>
      <c r="H1699" s="1" t="s">
        <v>1526</v>
      </c>
    </row>
    <row r="1700" spans="1:8" x14ac:dyDescent="0.25">
      <c r="A1700" s="1">
        <v>100171</v>
      </c>
      <c r="B1700" s="1">
        <v>7901100</v>
      </c>
      <c r="C1700" s="1">
        <v>1047</v>
      </c>
      <c r="D1700" s="1">
        <v>200</v>
      </c>
      <c r="E1700" s="1" t="s">
        <v>2186</v>
      </c>
      <c r="F1700" s="1" t="s">
        <v>2187</v>
      </c>
      <c r="G1700" s="1" t="s">
        <v>8</v>
      </c>
      <c r="H1700" s="1" t="s">
        <v>2088</v>
      </c>
    </row>
    <row r="1701" spans="1:8" x14ac:dyDescent="0.25">
      <c r="A1701" s="1">
        <v>100171</v>
      </c>
      <c r="B1701" s="1">
        <v>7101102</v>
      </c>
      <c r="C1701" s="1">
        <v>1044</v>
      </c>
      <c r="D1701" s="1">
        <v>100</v>
      </c>
      <c r="E1701" s="1" t="s">
        <v>2188</v>
      </c>
      <c r="F1701" s="1" t="s">
        <v>2184</v>
      </c>
      <c r="G1701" s="1" t="s">
        <v>2189</v>
      </c>
      <c r="H1701" s="1" t="s">
        <v>1315</v>
      </c>
    </row>
    <row r="1702" spans="1:8" x14ac:dyDescent="0.25">
      <c r="A1702" s="1">
        <v>100171</v>
      </c>
      <c r="B1702" s="1">
        <v>7108102</v>
      </c>
      <c r="C1702" s="1">
        <v>1044</v>
      </c>
      <c r="D1702" s="1">
        <v>100</v>
      </c>
      <c r="E1702" s="1" t="s">
        <v>2188</v>
      </c>
      <c r="F1702" s="1" t="s">
        <v>2184</v>
      </c>
      <c r="G1702" s="1" t="s">
        <v>2189</v>
      </c>
      <c r="H1702" s="1" t="s">
        <v>1321</v>
      </c>
    </row>
    <row r="1703" spans="1:8" x14ac:dyDescent="0.25">
      <c r="A1703" s="1">
        <v>100171</v>
      </c>
      <c r="B1703" s="1">
        <v>7152513</v>
      </c>
      <c r="C1703" s="1">
        <v>1070</v>
      </c>
      <c r="D1703" s="1">
        <v>700</v>
      </c>
      <c r="E1703" s="1" t="s">
        <v>2174</v>
      </c>
      <c r="F1703" s="1" t="s">
        <v>2175</v>
      </c>
      <c r="G1703" s="1" t="s">
        <v>2176</v>
      </c>
      <c r="H1703" s="1" t="s">
        <v>1402</v>
      </c>
    </row>
    <row r="1704" spans="1:8" x14ac:dyDescent="0.25">
      <c r="A1704" s="1">
        <v>100171</v>
      </c>
      <c r="B1704" s="1">
        <v>7301506</v>
      </c>
      <c r="C1704" s="1">
        <v>1070</v>
      </c>
      <c r="D1704" s="1">
        <v>700</v>
      </c>
      <c r="E1704" s="1" t="s">
        <v>2174</v>
      </c>
      <c r="F1704" s="1" t="s">
        <v>2175</v>
      </c>
      <c r="G1704" s="1" t="s">
        <v>2176</v>
      </c>
      <c r="H1704" s="1" t="s">
        <v>1511</v>
      </c>
    </row>
    <row r="1705" spans="1:8" x14ac:dyDescent="0.25">
      <c r="A1705" s="1">
        <v>100171</v>
      </c>
      <c r="B1705" s="1">
        <v>600200</v>
      </c>
      <c r="C1705" s="1">
        <v>1085</v>
      </c>
      <c r="D1705" s="1">
        <v>300</v>
      </c>
      <c r="E1705" s="1" t="s">
        <v>2193</v>
      </c>
      <c r="F1705" s="1" t="s">
        <v>2194</v>
      </c>
      <c r="G1705" s="1" t="s">
        <v>2195</v>
      </c>
      <c r="H1705" s="1" t="s">
        <v>157</v>
      </c>
    </row>
    <row r="1706" spans="1:8" x14ac:dyDescent="0.25">
      <c r="A1706" s="1">
        <v>100171</v>
      </c>
      <c r="B1706" s="1">
        <v>750200</v>
      </c>
      <c r="C1706" s="1">
        <v>1085</v>
      </c>
      <c r="D1706" s="1">
        <v>300</v>
      </c>
      <c r="E1706" s="1" t="s">
        <v>2193</v>
      </c>
      <c r="F1706" s="1" t="s">
        <v>2194</v>
      </c>
      <c r="G1706" s="1" t="s">
        <v>2195</v>
      </c>
      <c r="H1706" s="1" t="s">
        <v>160</v>
      </c>
    </row>
    <row r="1707" spans="1:8" x14ac:dyDescent="0.25">
      <c r="A1707" s="1">
        <v>100171</v>
      </c>
      <c r="B1707" s="1">
        <v>7301210</v>
      </c>
      <c r="C1707" s="1">
        <v>1085</v>
      </c>
      <c r="D1707" s="1">
        <v>300</v>
      </c>
      <c r="E1707" s="1" t="s">
        <v>2193</v>
      </c>
      <c r="F1707" s="1" t="s">
        <v>2194</v>
      </c>
      <c r="G1707" s="1" t="s">
        <v>2195</v>
      </c>
      <c r="H1707" s="1" t="s">
        <v>1497</v>
      </c>
    </row>
    <row r="1708" spans="1:8" x14ac:dyDescent="0.25">
      <c r="A1708" s="1">
        <v>100171</v>
      </c>
      <c r="B1708" s="1">
        <v>7303070</v>
      </c>
      <c r="C1708" s="1">
        <v>1060</v>
      </c>
      <c r="D1708" s="1">
        <v>400</v>
      </c>
      <c r="E1708" s="1" t="s">
        <v>2177</v>
      </c>
      <c r="F1708" s="1" t="s">
        <v>2178</v>
      </c>
      <c r="G1708" s="1" t="s">
        <v>2179</v>
      </c>
      <c r="H1708" s="1" t="s">
        <v>1547</v>
      </c>
    </row>
    <row r="1709" spans="1:8" x14ac:dyDescent="0.25">
      <c r="A1709" s="1">
        <v>100171</v>
      </c>
      <c r="B1709" s="1">
        <v>7303071</v>
      </c>
      <c r="C1709" s="1">
        <v>1070</v>
      </c>
      <c r="D1709" s="1">
        <v>700</v>
      </c>
      <c r="E1709" s="1" t="s">
        <v>2174</v>
      </c>
      <c r="F1709" s="1" t="s">
        <v>2175</v>
      </c>
      <c r="G1709" s="1" t="s">
        <v>2176</v>
      </c>
      <c r="H1709" s="1" t="s">
        <v>1548</v>
      </c>
    </row>
    <row r="1710" spans="1:8" x14ac:dyDescent="0.25">
      <c r="A1710" s="1">
        <v>100171</v>
      </c>
      <c r="B1710" s="1">
        <v>7303072</v>
      </c>
      <c r="C1710" s="1">
        <v>1060</v>
      </c>
      <c r="D1710" s="1">
        <v>400</v>
      </c>
      <c r="E1710" s="1" t="s">
        <v>2177</v>
      </c>
      <c r="F1710" s="1" t="s">
        <v>2178</v>
      </c>
      <c r="G1710" s="1" t="s">
        <v>2179</v>
      </c>
      <c r="H1710" s="1" t="s">
        <v>1549</v>
      </c>
    </row>
    <row r="1711" spans="1:8" x14ac:dyDescent="0.25">
      <c r="A1711" s="1">
        <v>100171</v>
      </c>
      <c r="B1711" s="1">
        <v>7303073</v>
      </c>
      <c r="C1711" s="1">
        <v>1060</v>
      </c>
      <c r="D1711" s="1">
        <v>400</v>
      </c>
      <c r="E1711" s="1" t="s">
        <v>2177</v>
      </c>
      <c r="F1711" s="1" t="s">
        <v>2178</v>
      </c>
      <c r="G1711" s="1" t="s">
        <v>2179</v>
      </c>
      <c r="H1711" s="1" t="s">
        <v>1550</v>
      </c>
    </row>
    <row r="1712" spans="1:8" x14ac:dyDescent="0.25">
      <c r="A1712" s="1">
        <v>100171</v>
      </c>
      <c r="B1712" s="1">
        <v>7303074</v>
      </c>
      <c r="C1712" s="1">
        <v>1044</v>
      </c>
      <c r="D1712" s="1">
        <v>102</v>
      </c>
      <c r="E1712" s="1" t="s">
        <v>2188</v>
      </c>
      <c r="F1712" s="1" t="s">
        <v>2184</v>
      </c>
      <c r="G1712" s="1" t="s">
        <v>2189</v>
      </c>
      <c r="H1712" s="1" t="s">
        <v>1551</v>
      </c>
    </row>
    <row r="1713" spans="1:8" x14ac:dyDescent="0.25">
      <c r="A1713" s="1">
        <v>100171</v>
      </c>
      <c r="B1713" s="1">
        <v>7303075</v>
      </c>
      <c r="C1713" s="1">
        <v>1051</v>
      </c>
      <c r="D1713" s="1">
        <v>800</v>
      </c>
      <c r="E1713" s="1" t="s">
        <v>2180</v>
      </c>
      <c r="F1713" s="1" t="s">
        <v>2181</v>
      </c>
      <c r="G1713" s="1" t="s">
        <v>2182</v>
      </c>
      <c r="H1713" s="1" t="s">
        <v>1552</v>
      </c>
    </row>
    <row r="1714" spans="1:8" x14ac:dyDescent="0.25">
      <c r="A1714" s="1">
        <v>100171</v>
      </c>
      <c r="B1714" s="1">
        <v>7303077</v>
      </c>
      <c r="C1714" s="1">
        <v>1044</v>
      </c>
      <c r="D1714" s="1">
        <v>102</v>
      </c>
      <c r="E1714" s="1" t="s">
        <v>2188</v>
      </c>
      <c r="F1714" s="1" t="s">
        <v>2184</v>
      </c>
      <c r="G1714" s="1" t="s">
        <v>2189</v>
      </c>
      <c r="H1714" s="1" t="s">
        <v>1553</v>
      </c>
    </row>
    <row r="1715" spans="1:8" x14ac:dyDescent="0.25">
      <c r="A1715" s="1">
        <v>100171</v>
      </c>
      <c r="B1715" s="1">
        <v>7303079</v>
      </c>
      <c r="C1715" s="1">
        <v>1085</v>
      </c>
      <c r="D1715" s="1">
        <v>300</v>
      </c>
      <c r="E1715" s="1" t="s">
        <v>2193</v>
      </c>
      <c r="F1715" s="1" t="s">
        <v>2194</v>
      </c>
      <c r="G1715" s="1" t="s">
        <v>2195</v>
      </c>
      <c r="H1715" s="1" t="s">
        <v>1554</v>
      </c>
    </row>
    <row r="1716" spans="1:8" x14ac:dyDescent="0.25">
      <c r="A1716" s="1">
        <v>100171</v>
      </c>
      <c r="B1716" s="1">
        <v>7302060</v>
      </c>
      <c r="C1716" s="1">
        <v>1024</v>
      </c>
      <c r="D1716" s="1">
        <v>400</v>
      </c>
      <c r="E1716" s="1" t="s">
        <v>2299</v>
      </c>
      <c r="F1716" s="1" t="s">
        <v>2210</v>
      </c>
      <c r="G1716" s="1" t="s">
        <v>2211</v>
      </c>
      <c r="H1716" s="1" t="s">
        <v>1525</v>
      </c>
    </row>
    <row r="1717" spans="1:8" x14ac:dyDescent="0.25">
      <c r="A1717" s="1">
        <v>100171</v>
      </c>
      <c r="B1717" s="1">
        <v>7644207</v>
      </c>
      <c r="C1717" s="1">
        <v>1085</v>
      </c>
      <c r="D1717" s="1">
        <v>300</v>
      </c>
      <c r="E1717" s="1" t="s">
        <v>2193</v>
      </c>
      <c r="F1717" s="1" t="s">
        <v>2194</v>
      </c>
      <c r="G1717" s="1" t="s">
        <v>2195</v>
      </c>
      <c r="H1717" s="1" t="s">
        <v>1848</v>
      </c>
    </row>
    <row r="1718" spans="1:8" x14ac:dyDescent="0.25">
      <c r="A1718" s="1">
        <v>100171</v>
      </c>
      <c r="B1718" s="1">
        <v>7301211</v>
      </c>
      <c r="C1718" s="1">
        <v>1085</v>
      </c>
      <c r="D1718" s="1">
        <v>300</v>
      </c>
      <c r="E1718" s="1" t="s">
        <v>2193</v>
      </c>
      <c r="F1718" s="1" t="s">
        <v>2194</v>
      </c>
      <c r="G1718" s="1" t="s">
        <v>2195</v>
      </c>
      <c r="H1718" s="1" t="s">
        <v>1498</v>
      </c>
    </row>
    <row r="1719" spans="1:8" x14ac:dyDescent="0.25">
      <c r="A1719" s="1">
        <v>100171</v>
      </c>
      <c r="B1719" s="1">
        <v>7303204</v>
      </c>
      <c r="C1719" s="1">
        <v>1085</v>
      </c>
      <c r="D1719" s="1">
        <v>300</v>
      </c>
      <c r="E1719" s="1" t="s">
        <v>2193</v>
      </c>
      <c r="F1719" s="1" t="s">
        <v>2194</v>
      </c>
      <c r="G1719" s="1" t="s">
        <v>2195</v>
      </c>
      <c r="H1719" s="1" t="s">
        <v>1567</v>
      </c>
    </row>
    <row r="1720" spans="1:8" x14ac:dyDescent="0.25">
      <c r="A1720" s="1">
        <v>100171</v>
      </c>
      <c r="B1720" s="1">
        <v>7401001</v>
      </c>
      <c r="C1720" s="1">
        <v>1051</v>
      </c>
      <c r="D1720" s="1">
        <v>800</v>
      </c>
      <c r="E1720" s="1" t="s">
        <v>2180</v>
      </c>
      <c r="F1720" s="1" t="s">
        <v>2181</v>
      </c>
      <c r="G1720" s="1" t="s">
        <v>2182</v>
      </c>
      <c r="H1720" s="1" t="s">
        <v>1631</v>
      </c>
    </row>
    <row r="1721" spans="1:8" x14ac:dyDescent="0.25">
      <c r="A1721" s="1">
        <v>100171</v>
      </c>
      <c r="B1721" s="1">
        <v>7307030</v>
      </c>
      <c r="C1721" s="1">
        <v>1085</v>
      </c>
      <c r="D1721" s="1">
        <v>300</v>
      </c>
      <c r="E1721" s="1" t="s">
        <v>2193</v>
      </c>
      <c r="F1721" s="1" t="s">
        <v>2194</v>
      </c>
      <c r="G1721" s="1" t="s">
        <v>2195</v>
      </c>
      <c r="H1721" s="1" t="s">
        <v>1593</v>
      </c>
    </row>
    <row r="1722" spans="1:8" x14ac:dyDescent="0.25">
      <c r="A1722" s="1">
        <v>100171</v>
      </c>
      <c r="B1722" s="1">
        <v>7307044</v>
      </c>
      <c r="C1722" s="1">
        <v>1047</v>
      </c>
      <c r="D1722" s="1">
        <v>200</v>
      </c>
      <c r="E1722" s="1" t="s">
        <v>2186</v>
      </c>
      <c r="F1722" s="1" t="s">
        <v>2187</v>
      </c>
      <c r="G1722" s="1" t="s">
        <v>8</v>
      </c>
      <c r="H1722" s="1" t="s">
        <v>1596</v>
      </c>
    </row>
    <row r="1723" spans="1:8" x14ac:dyDescent="0.25">
      <c r="A1723" s="1">
        <v>100171</v>
      </c>
      <c r="B1723" s="1">
        <v>7307032</v>
      </c>
      <c r="C1723" s="1">
        <v>1060</v>
      </c>
      <c r="D1723" s="1">
        <v>400</v>
      </c>
      <c r="E1723" s="1" t="s">
        <v>2177</v>
      </c>
      <c r="F1723" s="1" t="s">
        <v>2178</v>
      </c>
      <c r="G1723" s="1" t="s">
        <v>2179</v>
      </c>
      <c r="H1723" s="1" t="s">
        <v>1595</v>
      </c>
    </row>
    <row r="1724" spans="1:8" x14ac:dyDescent="0.25">
      <c r="A1724" s="1">
        <v>100171</v>
      </c>
      <c r="B1724" s="1">
        <v>7307031</v>
      </c>
      <c r="C1724" s="1">
        <v>1060</v>
      </c>
      <c r="D1724" s="1">
        <v>400</v>
      </c>
      <c r="E1724" s="1" t="s">
        <v>2177</v>
      </c>
      <c r="F1724" s="1" t="s">
        <v>2178</v>
      </c>
      <c r="G1724" s="1" t="s">
        <v>2179</v>
      </c>
      <c r="H1724" s="1" t="s">
        <v>1594</v>
      </c>
    </row>
    <row r="1725" spans="1:8" x14ac:dyDescent="0.25">
      <c r="A1725" s="1">
        <v>100171</v>
      </c>
      <c r="B1725" s="1">
        <v>7307046</v>
      </c>
      <c r="C1725" s="1">
        <v>1060</v>
      </c>
      <c r="D1725" s="1">
        <v>400</v>
      </c>
      <c r="E1725" s="1" t="s">
        <v>2177</v>
      </c>
      <c r="F1725" s="1" t="s">
        <v>2178</v>
      </c>
      <c r="G1725" s="1" t="s">
        <v>2179</v>
      </c>
      <c r="H1725" s="1" t="s">
        <v>1597</v>
      </c>
    </row>
    <row r="1726" spans="1:8" x14ac:dyDescent="0.25">
      <c r="A1726" s="1">
        <v>100171</v>
      </c>
      <c r="B1726" s="1">
        <v>7690003</v>
      </c>
      <c r="C1726" s="1">
        <v>1060</v>
      </c>
      <c r="D1726" s="1">
        <v>400</v>
      </c>
      <c r="E1726" s="1" t="s">
        <v>2177</v>
      </c>
      <c r="F1726" s="1" t="s">
        <v>2178</v>
      </c>
      <c r="G1726" s="1" t="s">
        <v>2179</v>
      </c>
      <c r="H1726" s="1" t="s">
        <v>1899</v>
      </c>
    </row>
    <row r="1727" spans="1:8" x14ac:dyDescent="0.25">
      <c r="A1727" s="1">
        <v>100171</v>
      </c>
      <c r="B1727" s="1">
        <v>7303066</v>
      </c>
      <c r="C1727" s="1">
        <v>1060</v>
      </c>
      <c r="D1727" s="1">
        <v>400</v>
      </c>
      <c r="E1727" s="1" t="s">
        <v>2177</v>
      </c>
      <c r="F1727" s="1" t="s">
        <v>2178</v>
      </c>
      <c r="G1727" s="1" t="s">
        <v>2179</v>
      </c>
      <c r="H1727" s="1" t="s">
        <v>1546</v>
      </c>
    </row>
    <row r="1728" spans="1:8" x14ac:dyDescent="0.25">
      <c r="A1728" s="1">
        <v>100171</v>
      </c>
      <c r="B1728" s="1">
        <v>7303055</v>
      </c>
      <c r="C1728" s="1">
        <v>1024</v>
      </c>
      <c r="D1728" s="1">
        <v>700</v>
      </c>
      <c r="E1728" s="1" t="s">
        <v>2299</v>
      </c>
      <c r="F1728" s="1" t="s">
        <v>2210</v>
      </c>
      <c r="G1728" s="1" t="s">
        <v>2211</v>
      </c>
      <c r="H1728" s="1" t="s">
        <v>1544</v>
      </c>
    </row>
    <row r="1729" spans="1:8" x14ac:dyDescent="0.25">
      <c r="A1729" s="1">
        <v>100171</v>
      </c>
      <c r="B1729" s="1">
        <v>6839701</v>
      </c>
      <c r="C1729" s="1">
        <v>1051</v>
      </c>
      <c r="D1729" s="1">
        <v>800</v>
      </c>
      <c r="E1729" s="1" t="s">
        <v>2180</v>
      </c>
      <c r="F1729" s="1" t="s">
        <v>2181</v>
      </c>
      <c r="G1729" s="1" t="s">
        <v>2182</v>
      </c>
      <c r="H1729" s="1" t="s">
        <v>1155</v>
      </c>
    </row>
    <row r="1730" spans="1:8" x14ac:dyDescent="0.25">
      <c r="A1730" s="1">
        <v>100171</v>
      </c>
      <c r="B1730" s="1">
        <v>6606302</v>
      </c>
      <c r="C1730" s="1">
        <v>1075</v>
      </c>
      <c r="D1730" s="1">
        <v>201</v>
      </c>
      <c r="E1730" s="1" t="s">
        <v>2228</v>
      </c>
      <c r="F1730" s="1" t="s">
        <v>2229</v>
      </c>
      <c r="G1730" s="1" t="s">
        <v>2230</v>
      </c>
      <c r="H1730" s="1" t="s">
        <v>960</v>
      </c>
    </row>
    <row r="1731" spans="1:8" x14ac:dyDescent="0.25">
      <c r="A1731" s="1">
        <v>100171</v>
      </c>
      <c r="B1731" s="1">
        <v>6834100</v>
      </c>
      <c r="C1731" s="1">
        <v>1047</v>
      </c>
      <c r="D1731" s="1">
        <v>200</v>
      </c>
      <c r="E1731" s="1" t="s">
        <v>2186</v>
      </c>
      <c r="F1731" s="1" t="s">
        <v>2187</v>
      </c>
      <c r="G1731" s="1" t="s">
        <v>8</v>
      </c>
      <c r="H1731" s="1" t="s">
        <v>1127</v>
      </c>
    </row>
    <row r="1732" spans="1:8" x14ac:dyDescent="0.25">
      <c r="A1732" s="1">
        <v>100171</v>
      </c>
      <c r="B1732" s="1">
        <v>6607102</v>
      </c>
      <c r="C1732" s="1">
        <v>1047</v>
      </c>
      <c r="D1732" s="1">
        <v>200</v>
      </c>
      <c r="E1732" s="1" t="s">
        <v>2186</v>
      </c>
      <c r="F1732" s="1" t="s">
        <v>2187</v>
      </c>
      <c r="G1732" s="1" t="s">
        <v>8</v>
      </c>
      <c r="H1732" s="1" t="s">
        <v>972</v>
      </c>
    </row>
    <row r="1733" spans="1:8" x14ac:dyDescent="0.25">
      <c r="A1733" s="1">
        <v>100171</v>
      </c>
      <c r="B1733" s="1">
        <v>6601102</v>
      </c>
      <c r="C1733" s="1">
        <v>1047</v>
      </c>
      <c r="D1733" s="1">
        <v>200</v>
      </c>
      <c r="E1733" s="1" t="s">
        <v>2186</v>
      </c>
      <c r="F1733" s="1" t="s">
        <v>2187</v>
      </c>
      <c r="G1733" s="1" t="s">
        <v>8</v>
      </c>
      <c r="H1733" s="1" t="s">
        <v>926</v>
      </c>
    </row>
    <row r="1734" spans="1:8" x14ac:dyDescent="0.25">
      <c r="A1734" s="1">
        <v>100171</v>
      </c>
      <c r="B1734" s="1">
        <v>7535003</v>
      </c>
      <c r="C1734" s="1">
        <v>1085</v>
      </c>
      <c r="D1734" s="1">
        <v>300</v>
      </c>
      <c r="E1734" s="1" t="s">
        <v>2193</v>
      </c>
      <c r="F1734" s="1" t="s">
        <v>2194</v>
      </c>
      <c r="G1734" s="1" t="s">
        <v>2195</v>
      </c>
      <c r="H1734" s="1" t="s">
        <v>1705</v>
      </c>
    </row>
    <row r="1735" spans="1:8" x14ac:dyDescent="0.25">
      <c r="A1735" s="1">
        <v>100171</v>
      </c>
      <c r="B1735" s="1">
        <v>7535004</v>
      </c>
      <c r="C1735" s="1">
        <v>1085</v>
      </c>
      <c r="D1735" s="1">
        <v>300</v>
      </c>
      <c r="E1735" s="1" t="s">
        <v>2193</v>
      </c>
      <c r="F1735" s="1" t="s">
        <v>2194</v>
      </c>
      <c r="G1735" s="1" t="s">
        <v>2195</v>
      </c>
      <c r="H1735" s="1" t="s">
        <v>1706</v>
      </c>
    </row>
    <row r="1736" spans="1:8" x14ac:dyDescent="0.25">
      <c r="A1736" s="1">
        <v>100171</v>
      </c>
      <c r="B1736" s="1">
        <v>7340002</v>
      </c>
      <c r="C1736" s="1">
        <v>1060</v>
      </c>
      <c r="D1736" s="1">
        <v>400</v>
      </c>
      <c r="E1736" s="1" t="s">
        <v>2177</v>
      </c>
      <c r="F1736" s="1" t="s">
        <v>2178</v>
      </c>
      <c r="G1736" s="1" t="s">
        <v>2179</v>
      </c>
      <c r="H1736" s="1" t="s">
        <v>1621</v>
      </c>
    </row>
    <row r="1737" spans="1:8" x14ac:dyDescent="0.25">
      <c r="A1737" s="1">
        <v>100171</v>
      </c>
      <c r="B1737" s="1">
        <v>7340003</v>
      </c>
      <c r="C1737" s="1">
        <v>1047</v>
      </c>
      <c r="D1737" s="1">
        <v>200</v>
      </c>
      <c r="E1737" s="1" t="s">
        <v>2186</v>
      </c>
      <c r="F1737" s="1" t="s">
        <v>2187</v>
      </c>
      <c r="G1737" s="1" t="s">
        <v>8</v>
      </c>
      <c r="H1737" s="1" t="s">
        <v>1622</v>
      </c>
    </row>
    <row r="1738" spans="1:8" x14ac:dyDescent="0.25">
      <c r="A1738" s="1">
        <v>100171</v>
      </c>
      <c r="B1738" s="1">
        <v>7340004</v>
      </c>
      <c r="C1738" s="1">
        <v>1160</v>
      </c>
      <c r="D1738" s="1">
        <v>901</v>
      </c>
      <c r="E1738" s="1" t="s">
        <v>2252</v>
      </c>
      <c r="F1738" s="1" t="s">
        <v>126</v>
      </c>
      <c r="G1738" s="1" t="s">
        <v>2253</v>
      </c>
      <c r="H1738" s="1" t="s">
        <v>1623</v>
      </c>
    </row>
    <row r="1739" spans="1:8" x14ac:dyDescent="0.25">
      <c r="A1739" s="1">
        <v>100171</v>
      </c>
      <c r="B1739" s="1">
        <v>7535002</v>
      </c>
      <c r="C1739" s="1">
        <v>1060</v>
      </c>
      <c r="D1739" s="1">
        <v>400</v>
      </c>
      <c r="E1739" s="1" t="s">
        <v>2177</v>
      </c>
      <c r="F1739" s="1" t="s">
        <v>2178</v>
      </c>
      <c r="G1739" s="1" t="s">
        <v>2179</v>
      </c>
      <c r="H1739" s="1" t="s">
        <v>1704</v>
      </c>
    </row>
    <row r="1740" spans="1:8" x14ac:dyDescent="0.25">
      <c r="A1740" s="1">
        <v>100171</v>
      </c>
      <c r="B1740" s="1">
        <v>6000420</v>
      </c>
      <c r="C1740" s="1">
        <v>1060</v>
      </c>
      <c r="D1740" s="1">
        <v>400</v>
      </c>
      <c r="E1740" s="1" t="s">
        <v>2177</v>
      </c>
      <c r="F1740" s="1" t="s">
        <v>2178</v>
      </c>
      <c r="G1740" s="1" t="s">
        <v>2179</v>
      </c>
      <c r="H1740" s="1" t="s">
        <v>466</v>
      </c>
    </row>
    <row r="1741" spans="1:8" x14ac:dyDescent="0.25">
      <c r="A1741" s="1">
        <v>100171</v>
      </c>
      <c r="B1741" s="1">
        <v>7062405</v>
      </c>
      <c r="C1741" s="1">
        <v>1060</v>
      </c>
      <c r="D1741" s="1">
        <v>40</v>
      </c>
      <c r="E1741" s="1" t="s">
        <v>2177</v>
      </c>
      <c r="F1741" s="1" t="s">
        <v>2178</v>
      </c>
      <c r="G1741" s="1" t="s">
        <v>2179</v>
      </c>
      <c r="H1741" s="1" t="s">
        <v>1278</v>
      </c>
    </row>
    <row r="1742" spans="1:8" x14ac:dyDescent="0.25">
      <c r="A1742" s="1">
        <v>100171</v>
      </c>
      <c r="B1742" s="1">
        <v>7301001</v>
      </c>
      <c r="C1742" s="1">
        <v>1060</v>
      </c>
      <c r="E1742" s="1" t="s">
        <v>2177</v>
      </c>
      <c r="F1742" s="1" t="s">
        <v>2178</v>
      </c>
      <c r="G1742" s="1" t="s">
        <v>2179</v>
      </c>
      <c r="H1742" s="1" t="s">
        <v>1477</v>
      </c>
    </row>
    <row r="1743" spans="1:8" x14ac:dyDescent="0.25">
      <c r="A1743" s="1">
        <v>100171</v>
      </c>
      <c r="B1743" s="1">
        <v>7301080</v>
      </c>
      <c r="C1743" s="1">
        <v>1060</v>
      </c>
      <c r="D1743" s="1">
        <v>400</v>
      </c>
      <c r="E1743" s="1" t="s">
        <v>2177</v>
      </c>
      <c r="F1743" s="1" t="s">
        <v>2178</v>
      </c>
      <c r="G1743" s="1" t="s">
        <v>2179</v>
      </c>
      <c r="H1743" s="1" t="s">
        <v>1487</v>
      </c>
    </row>
    <row r="1744" spans="1:8" x14ac:dyDescent="0.25">
      <c r="A1744" s="1">
        <v>100171</v>
      </c>
      <c r="B1744" s="1">
        <v>7301074</v>
      </c>
      <c r="C1744" s="1">
        <v>1070</v>
      </c>
      <c r="D1744" s="1">
        <v>700</v>
      </c>
      <c r="E1744" s="1" t="s">
        <v>2174</v>
      </c>
      <c r="F1744" s="1" t="s">
        <v>2175</v>
      </c>
      <c r="G1744" s="1" t="s">
        <v>2176</v>
      </c>
      <c r="H1744" s="1" t="s">
        <v>1485</v>
      </c>
    </row>
    <row r="1745" spans="1:8" x14ac:dyDescent="0.25">
      <c r="A1745" s="1">
        <v>100171</v>
      </c>
      <c r="B1745" s="1">
        <v>7301072</v>
      </c>
      <c r="C1745" s="1">
        <v>1051</v>
      </c>
      <c r="D1745" s="1">
        <v>800</v>
      </c>
      <c r="E1745" s="1" t="s">
        <v>2180</v>
      </c>
      <c r="F1745" s="1" t="s">
        <v>2181</v>
      </c>
      <c r="G1745" s="1" t="s">
        <v>2182</v>
      </c>
      <c r="H1745" s="1" t="s">
        <v>1484</v>
      </c>
    </row>
    <row r="1746" spans="1:8" x14ac:dyDescent="0.25">
      <c r="A1746" s="1">
        <v>100171</v>
      </c>
      <c r="B1746" s="1">
        <v>7303060</v>
      </c>
      <c r="C1746" s="1">
        <v>1060</v>
      </c>
      <c r="D1746" s="1">
        <v>400</v>
      </c>
      <c r="E1746" s="1" t="s">
        <v>2177</v>
      </c>
      <c r="F1746" s="1" t="s">
        <v>2178</v>
      </c>
      <c r="G1746" s="1" t="s">
        <v>2179</v>
      </c>
      <c r="H1746" s="1" t="s">
        <v>1545</v>
      </c>
    </row>
    <row r="1747" spans="1:8" x14ac:dyDescent="0.25">
      <c r="A1747" s="1">
        <v>100171</v>
      </c>
      <c r="B1747" s="1">
        <v>7806437</v>
      </c>
      <c r="C1747" s="1">
        <v>1060</v>
      </c>
      <c r="D1747" s="1">
        <v>400</v>
      </c>
      <c r="E1747" s="1" t="s">
        <v>2177</v>
      </c>
      <c r="F1747" s="1" t="s">
        <v>2178</v>
      </c>
      <c r="G1747" s="1" t="s">
        <v>2179</v>
      </c>
      <c r="H1747" s="1" t="s">
        <v>2076</v>
      </c>
    </row>
    <row r="1748" spans="1:8" x14ac:dyDescent="0.25">
      <c r="A1748" s="1">
        <v>100171</v>
      </c>
      <c r="B1748" s="1">
        <v>7302058</v>
      </c>
      <c r="C1748" s="1">
        <v>1085</v>
      </c>
      <c r="D1748" s="1">
        <v>300</v>
      </c>
      <c r="E1748" s="1" t="s">
        <v>2193</v>
      </c>
      <c r="F1748" s="1" t="s">
        <v>2194</v>
      </c>
      <c r="G1748" s="1" t="s">
        <v>2195</v>
      </c>
      <c r="H1748" s="1" t="s">
        <v>1523</v>
      </c>
    </row>
    <row r="1749" spans="1:8" x14ac:dyDescent="0.25">
      <c r="A1749" s="1">
        <v>100171</v>
      </c>
      <c r="B1749" s="1">
        <v>7302059</v>
      </c>
      <c r="C1749" s="1">
        <v>1085</v>
      </c>
      <c r="D1749" s="1">
        <v>300</v>
      </c>
      <c r="E1749" s="1" t="s">
        <v>2193</v>
      </c>
      <c r="F1749" s="1" t="s">
        <v>2194</v>
      </c>
      <c r="G1749" s="1" t="s">
        <v>2195</v>
      </c>
      <c r="H1749" s="1" t="s">
        <v>1524</v>
      </c>
    </row>
    <row r="1750" spans="1:8" x14ac:dyDescent="0.25">
      <c r="A1750" s="1">
        <v>100171</v>
      </c>
      <c r="B1750" s="1">
        <v>7320069</v>
      </c>
      <c r="C1750" s="1">
        <v>1060</v>
      </c>
      <c r="D1750" s="1">
        <v>400</v>
      </c>
      <c r="E1750" s="1" t="s">
        <v>2177</v>
      </c>
      <c r="F1750" s="1" t="s">
        <v>2178</v>
      </c>
      <c r="G1750" s="1" t="s">
        <v>2179</v>
      </c>
      <c r="H1750" s="1" t="s">
        <v>1612</v>
      </c>
    </row>
    <row r="1751" spans="1:8" x14ac:dyDescent="0.25">
      <c r="A1751" s="1">
        <v>100171</v>
      </c>
      <c r="B1751" s="1">
        <v>6307507</v>
      </c>
      <c r="C1751" s="1">
        <v>1070</v>
      </c>
      <c r="D1751" s="1">
        <v>700</v>
      </c>
      <c r="E1751" s="1" t="s">
        <v>2174</v>
      </c>
      <c r="F1751" s="1" t="s">
        <v>2175</v>
      </c>
      <c r="G1751" s="1" t="s">
        <v>2176</v>
      </c>
      <c r="H1751" s="1" t="s">
        <v>762</v>
      </c>
    </row>
    <row r="1752" spans="1:8" x14ac:dyDescent="0.25">
      <c r="A1752" s="1">
        <v>100171</v>
      </c>
      <c r="B1752" s="1">
        <v>8999414</v>
      </c>
      <c r="C1752" s="1">
        <v>1060</v>
      </c>
      <c r="D1752" s="1">
        <v>400</v>
      </c>
      <c r="E1752" s="1" t="s">
        <v>2177</v>
      </c>
      <c r="F1752" s="1" t="s">
        <v>2178</v>
      </c>
      <c r="G1752" s="1" t="s">
        <v>2179</v>
      </c>
      <c r="H1752" s="1" t="s">
        <v>2158</v>
      </c>
    </row>
    <row r="1753" spans="1:8" x14ac:dyDescent="0.25">
      <c r="A1753" s="1">
        <v>100171</v>
      </c>
      <c r="B1753" s="1">
        <v>7301051</v>
      </c>
      <c r="C1753" s="1">
        <v>1060</v>
      </c>
      <c r="D1753" s="1">
        <v>400</v>
      </c>
      <c r="E1753" s="1" t="s">
        <v>2177</v>
      </c>
      <c r="F1753" s="1" t="s">
        <v>2178</v>
      </c>
      <c r="G1753" s="1" t="s">
        <v>2179</v>
      </c>
      <c r="H1753" s="1" t="s">
        <v>1479</v>
      </c>
    </row>
    <row r="1754" spans="1:8" x14ac:dyDescent="0.25">
      <c r="A1754" s="1">
        <v>100171</v>
      </c>
      <c r="B1754" s="1">
        <v>7605010</v>
      </c>
      <c r="C1754" s="1">
        <v>1053</v>
      </c>
      <c r="D1754" s="1">
        <v>400</v>
      </c>
      <c r="E1754" s="1" t="s">
        <v>2226</v>
      </c>
      <c r="F1754" s="1" t="s">
        <v>2181</v>
      </c>
      <c r="G1754" s="1" t="s">
        <v>2227</v>
      </c>
      <c r="H1754" s="1" t="s">
        <v>1786</v>
      </c>
    </row>
    <row r="1755" spans="1:8" x14ac:dyDescent="0.25">
      <c r="A1755" s="1">
        <v>100171</v>
      </c>
      <c r="B1755" s="1">
        <v>4160700</v>
      </c>
      <c r="C1755" s="1">
        <v>1051</v>
      </c>
      <c r="D1755" s="1">
        <v>800</v>
      </c>
      <c r="E1755" s="1" t="s">
        <v>2180</v>
      </c>
      <c r="F1755" s="1" t="s">
        <v>2181</v>
      </c>
      <c r="G1755" s="1" t="s">
        <v>2182</v>
      </c>
      <c r="H1755" s="1" t="s">
        <v>236</v>
      </c>
    </row>
    <row r="1756" spans="1:8" x14ac:dyDescent="0.25">
      <c r="A1756" s="1">
        <v>100171</v>
      </c>
      <c r="B1756" s="1">
        <v>6307205</v>
      </c>
      <c r="C1756" s="1">
        <v>1085</v>
      </c>
      <c r="D1756" s="1">
        <v>300</v>
      </c>
      <c r="E1756" s="1" t="s">
        <v>2193</v>
      </c>
      <c r="F1756" s="1" t="s">
        <v>2194</v>
      </c>
      <c r="G1756" s="1" t="s">
        <v>2195</v>
      </c>
      <c r="H1756" s="1" t="s">
        <v>746</v>
      </c>
    </row>
    <row r="1757" spans="1:8" x14ac:dyDescent="0.25">
      <c r="A1757" s="1">
        <v>100171</v>
      </c>
      <c r="B1757" s="1">
        <v>7801001</v>
      </c>
      <c r="C1757" s="1">
        <v>1093</v>
      </c>
      <c r="D1757" s="1">
        <v>600</v>
      </c>
      <c r="E1757" s="1" t="s">
        <v>2190</v>
      </c>
      <c r="F1757" s="1" t="s">
        <v>2191</v>
      </c>
      <c r="G1757" s="1" t="s">
        <v>2192</v>
      </c>
      <c r="H1757" s="1" t="s">
        <v>1961</v>
      </c>
    </row>
    <row r="1758" spans="1:8" x14ac:dyDescent="0.25">
      <c r="A1758" s="1">
        <v>100171</v>
      </c>
      <c r="B1758" s="1">
        <v>6670020</v>
      </c>
      <c r="C1758" s="1">
        <v>1060</v>
      </c>
      <c r="D1758" s="1">
        <v>400</v>
      </c>
      <c r="E1758" s="1" t="s">
        <v>2177</v>
      </c>
      <c r="F1758" s="1" t="s">
        <v>2178</v>
      </c>
      <c r="G1758" s="1" t="s">
        <v>2179</v>
      </c>
      <c r="H1758" s="1" t="s">
        <v>1012</v>
      </c>
    </row>
    <row r="1759" spans="1:8" x14ac:dyDescent="0.25">
      <c r="A1759" s="1">
        <v>100171</v>
      </c>
      <c r="B1759" s="1">
        <v>6000202</v>
      </c>
      <c r="C1759" s="1">
        <v>1085</v>
      </c>
      <c r="D1759" s="1">
        <v>300</v>
      </c>
      <c r="E1759" s="1" t="s">
        <v>2193</v>
      </c>
      <c r="F1759" s="1" t="s">
        <v>2194</v>
      </c>
      <c r="G1759" s="1" t="s">
        <v>2195</v>
      </c>
      <c r="H1759" s="1" t="s">
        <v>458</v>
      </c>
    </row>
    <row r="1760" spans="1:8" x14ac:dyDescent="0.25">
      <c r="A1760" s="1">
        <v>100171</v>
      </c>
      <c r="B1760" s="1">
        <v>5919701</v>
      </c>
      <c r="C1760" s="1">
        <v>1051</v>
      </c>
      <c r="D1760" s="1">
        <v>800</v>
      </c>
      <c r="E1760" s="1" t="s">
        <v>2180</v>
      </c>
      <c r="F1760" s="1" t="s">
        <v>2181</v>
      </c>
      <c r="G1760" s="1" t="s">
        <v>2182</v>
      </c>
      <c r="H1760" s="1" t="s">
        <v>387</v>
      </c>
    </row>
    <row r="1761" spans="1:8" x14ac:dyDescent="0.25">
      <c r="A1761" s="1">
        <v>100171</v>
      </c>
      <c r="B1761" s="1">
        <v>5919707</v>
      </c>
      <c r="C1761" s="1">
        <v>1051</v>
      </c>
      <c r="D1761" s="1">
        <v>800</v>
      </c>
      <c r="E1761" s="1" t="s">
        <v>2180</v>
      </c>
      <c r="F1761" s="1" t="s">
        <v>2181</v>
      </c>
      <c r="G1761" s="1" t="s">
        <v>2182</v>
      </c>
      <c r="H1761" s="1" t="s">
        <v>389</v>
      </c>
    </row>
    <row r="1762" spans="1:8" x14ac:dyDescent="0.25">
      <c r="A1762" s="1">
        <v>100171</v>
      </c>
      <c r="B1762" s="1">
        <v>5919705</v>
      </c>
      <c r="C1762" s="1">
        <v>1051</v>
      </c>
      <c r="D1762" s="1">
        <v>800</v>
      </c>
      <c r="E1762" s="1" t="s">
        <v>2180</v>
      </c>
      <c r="F1762" s="1" t="s">
        <v>2181</v>
      </c>
      <c r="G1762" s="1" t="s">
        <v>2182</v>
      </c>
      <c r="H1762" s="1" t="s">
        <v>388</v>
      </c>
    </row>
    <row r="1763" spans="1:8" x14ac:dyDescent="0.25">
      <c r="A1763" s="1">
        <v>100171</v>
      </c>
      <c r="B1763" s="1">
        <v>7152430</v>
      </c>
      <c r="C1763" s="1">
        <v>1060</v>
      </c>
      <c r="D1763" s="1">
        <v>400</v>
      </c>
      <c r="E1763" s="1" t="s">
        <v>2177</v>
      </c>
      <c r="F1763" s="1" t="s">
        <v>2178</v>
      </c>
      <c r="G1763" s="1" t="s">
        <v>2179</v>
      </c>
      <c r="H1763" s="1" t="s">
        <v>1389</v>
      </c>
    </row>
    <row r="1764" spans="1:8" x14ac:dyDescent="0.25">
      <c r="A1764" s="1">
        <v>100171</v>
      </c>
      <c r="B1764" s="1">
        <v>5402505</v>
      </c>
      <c r="C1764" s="1">
        <v>1070</v>
      </c>
      <c r="D1764" s="1">
        <v>700</v>
      </c>
      <c r="E1764" s="1" t="s">
        <v>2174</v>
      </c>
      <c r="F1764" s="1" t="s">
        <v>2175</v>
      </c>
      <c r="G1764" s="1" t="s">
        <v>2176</v>
      </c>
      <c r="H1764" s="1" t="s">
        <v>244</v>
      </c>
    </row>
    <row r="1765" spans="1:8" x14ac:dyDescent="0.25">
      <c r="A1765" s="1">
        <v>100171</v>
      </c>
      <c r="B1765" s="1">
        <v>5402513</v>
      </c>
      <c r="C1765" s="1">
        <v>1070</v>
      </c>
      <c r="D1765" s="1">
        <v>700</v>
      </c>
      <c r="E1765" s="1" t="s">
        <v>2174</v>
      </c>
      <c r="F1765" s="1" t="s">
        <v>2175</v>
      </c>
      <c r="G1765" s="1" t="s">
        <v>2176</v>
      </c>
      <c r="H1765" s="1" t="s">
        <v>246</v>
      </c>
    </row>
    <row r="1766" spans="1:8" x14ac:dyDescent="0.25">
      <c r="A1766" s="1">
        <v>100171</v>
      </c>
      <c r="B1766" s="1">
        <v>6000030</v>
      </c>
      <c r="C1766" s="1">
        <v>1060</v>
      </c>
      <c r="D1766" s="1">
        <v>400</v>
      </c>
      <c r="E1766" s="1" t="s">
        <v>2177</v>
      </c>
      <c r="F1766" s="1" t="s">
        <v>2178</v>
      </c>
      <c r="G1766" s="1" t="s">
        <v>2179</v>
      </c>
      <c r="H1766" s="1" t="s">
        <v>451</v>
      </c>
    </row>
    <row r="1767" spans="1:8" x14ac:dyDescent="0.25">
      <c r="A1767" s="1">
        <v>100171</v>
      </c>
      <c r="B1767" s="1">
        <v>7151051</v>
      </c>
      <c r="C1767" s="1">
        <v>2000</v>
      </c>
      <c r="D1767" s="1">
        <v>200</v>
      </c>
      <c r="E1767" s="1" t="s">
        <v>2186</v>
      </c>
      <c r="F1767" s="1" t="s">
        <v>2187</v>
      </c>
      <c r="G1767" s="1" t="s">
        <v>8</v>
      </c>
      <c r="H1767" s="1" t="s">
        <v>1347</v>
      </c>
    </row>
    <row r="1768" spans="1:8" x14ac:dyDescent="0.25">
      <c r="A1768" s="1">
        <v>100171</v>
      </c>
      <c r="B1768" s="1">
        <v>7151052</v>
      </c>
      <c r="C1768" s="1">
        <v>1060</v>
      </c>
      <c r="D1768" s="1">
        <v>400</v>
      </c>
      <c r="E1768" s="1" t="s">
        <v>2177</v>
      </c>
      <c r="F1768" s="1" t="s">
        <v>2178</v>
      </c>
      <c r="G1768" s="1" t="s">
        <v>2179</v>
      </c>
      <c r="H1768" s="1" t="s">
        <v>1348</v>
      </c>
    </row>
    <row r="1769" spans="1:8" x14ac:dyDescent="0.25">
      <c r="A1769" s="1">
        <v>100171</v>
      </c>
      <c r="B1769" s="1">
        <v>7152030</v>
      </c>
      <c r="C1769" s="1">
        <v>1060</v>
      </c>
      <c r="D1769" s="1">
        <v>400</v>
      </c>
      <c r="E1769" s="1" t="s">
        <v>2177</v>
      </c>
      <c r="F1769" s="1" t="s">
        <v>2178</v>
      </c>
      <c r="G1769" s="1" t="s">
        <v>2179</v>
      </c>
      <c r="H1769" s="1" t="s">
        <v>1361</v>
      </c>
    </row>
    <row r="1770" spans="1:8" x14ac:dyDescent="0.25">
      <c r="A1770" s="1">
        <v>100171</v>
      </c>
      <c r="B1770" s="1">
        <v>7157190</v>
      </c>
      <c r="C1770" s="1">
        <v>8000</v>
      </c>
      <c r="D1770" s="1">
        <v>100</v>
      </c>
      <c r="E1770" s="1" t="s">
        <v>2183</v>
      </c>
      <c r="F1770" s="1" t="s">
        <v>2184</v>
      </c>
      <c r="G1770" s="1" t="s">
        <v>2185</v>
      </c>
      <c r="H1770" s="1" t="s">
        <v>1416</v>
      </c>
    </row>
    <row r="1771" spans="1:8" x14ac:dyDescent="0.25">
      <c r="A1771" s="1">
        <v>100171</v>
      </c>
      <c r="B1771" s="1">
        <v>7157290</v>
      </c>
      <c r="C1771" s="1">
        <v>1085</v>
      </c>
      <c r="D1771" s="1">
        <v>300</v>
      </c>
      <c r="E1771" s="1" t="s">
        <v>2193</v>
      </c>
      <c r="F1771" s="1" t="s">
        <v>2194</v>
      </c>
      <c r="G1771" s="1" t="s">
        <v>2195</v>
      </c>
      <c r="H1771" s="1" t="s">
        <v>1424</v>
      </c>
    </row>
    <row r="1772" spans="1:8" x14ac:dyDescent="0.25">
      <c r="A1772" s="1">
        <v>100171</v>
      </c>
      <c r="B1772" s="1">
        <v>7554001</v>
      </c>
      <c r="C1772" s="1">
        <v>1047</v>
      </c>
      <c r="D1772" s="1">
        <v>200</v>
      </c>
      <c r="E1772" s="1" t="s">
        <v>2186</v>
      </c>
      <c r="F1772" s="1" t="s">
        <v>2187</v>
      </c>
      <c r="G1772" s="1" t="s">
        <v>8</v>
      </c>
      <c r="H1772" s="1" t="s">
        <v>1742</v>
      </c>
    </row>
    <row r="1773" spans="1:8" x14ac:dyDescent="0.25">
      <c r="A1773" s="1">
        <v>100171</v>
      </c>
      <c r="B1773" s="1">
        <v>5919208</v>
      </c>
      <c r="C1773" s="1">
        <v>1085</v>
      </c>
      <c r="D1773" s="1">
        <v>300</v>
      </c>
      <c r="E1773" s="1" t="s">
        <v>2193</v>
      </c>
      <c r="F1773" s="1" t="s">
        <v>2194</v>
      </c>
      <c r="G1773" s="1" t="s">
        <v>2195</v>
      </c>
      <c r="H1773" s="1" t="s">
        <v>360</v>
      </c>
    </row>
    <row r="1774" spans="1:8" x14ac:dyDescent="0.25">
      <c r="A1774" s="1">
        <v>100171</v>
      </c>
      <c r="B1774" s="1">
        <v>5919406</v>
      </c>
      <c r="C1774" s="1">
        <v>1060</v>
      </c>
      <c r="D1774" s="1">
        <v>400</v>
      </c>
      <c r="E1774" s="1" t="s">
        <v>2177</v>
      </c>
      <c r="F1774" s="1" t="s">
        <v>2178</v>
      </c>
      <c r="G1774" s="1" t="s">
        <v>2179</v>
      </c>
      <c r="H1774" s="1" t="s">
        <v>366</v>
      </c>
    </row>
    <row r="1775" spans="1:8" x14ac:dyDescent="0.25">
      <c r="A1775" s="1">
        <v>100171</v>
      </c>
      <c r="B1775" s="1">
        <v>5919658</v>
      </c>
      <c r="C1775" s="1">
        <v>1092</v>
      </c>
      <c r="D1775" s="1">
        <v>601</v>
      </c>
      <c r="E1775" s="1" t="s">
        <v>2300</v>
      </c>
      <c r="F1775" s="1" t="s">
        <v>2191</v>
      </c>
      <c r="G1775" s="1" t="s">
        <v>128</v>
      </c>
      <c r="H1775" s="1" t="s">
        <v>384</v>
      </c>
    </row>
    <row r="1776" spans="1:8" x14ac:dyDescent="0.25">
      <c r="A1776" s="1">
        <v>100171</v>
      </c>
      <c r="B1776" s="1">
        <v>6000705</v>
      </c>
      <c r="C1776" s="1">
        <v>1051</v>
      </c>
      <c r="D1776" s="1">
        <v>800</v>
      </c>
      <c r="E1776" s="1" t="s">
        <v>2180</v>
      </c>
      <c r="F1776" s="1" t="s">
        <v>2181</v>
      </c>
      <c r="G1776" s="1" t="s">
        <v>2182</v>
      </c>
      <c r="H1776" s="1" t="s">
        <v>479</v>
      </c>
    </row>
    <row r="1777" spans="1:8" x14ac:dyDescent="0.25">
      <c r="A1777" s="1">
        <v>100171</v>
      </c>
      <c r="B1777" s="1">
        <v>7553010</v>
      </c>
      <c r="C1777" s="1">
        <v>1053</v>
      </c>
      <c r="D1777" s="1">
        <v>400</v>
      </c>
      <c r="E1777" s="1" t="s">
        <v>2226</v>
      </c>
      <c r="F1777" s="1" t="s">
        <v>2181</v>
      </c>
      <c r="G1777" s="1" t="s">
        <v>2227</v>
      </c>
      <c r="H1777" s="1" t="s">
        <v>1729</v>
      </c>
    </row>
    <row r="1778" spans="1:8" x14ac:dyDescent="0.25">
      <c r="A1778" s="1">
        <v>100171</v>
      </c>
      <c r="B1778" s="1">
        <v>7802034</v>
      </c>
      <c r="C1778" s="1">
        <v>1053</v>
      </c>
      <c r="D1778" s="1">
        <v>400</v>
      </c>
      <c r="E1778" s="1" t="s">
        <v>2226</v>
      </c>
      <c r="F1778" s="1" t="s">
        <v>2181</v>
      </c>
      <c r="G1778" s="1" t="s">
        <v>2227</v>
      </c>
      <c r="H1778" s="1" t="s">
        <v>2003</v>
      </c>
    </row>
    <row r="1779" spans="1:8" x14ac:dyDescent="0.25">
      <c r="A1779" s="1">
        <v>100171</v>
      </c>
      <c r="B1779" s="1">
        <v>7802405</v>
      </c>
      <c r="C1779" s="1">
        <v>1060</v>
      </c>
      <c r="D1779" s="1">
        <v>400</v>
      </c>
      <c r="E1779" s="1" t="s">
        <v>2177</v>
      </c>
      <c r="F1779" s="1" t="s">
        <v>2178</v>
      </c>
      <c r="G1779" s="1" t="s">
        <v>2179</v>
      </c>
      <c r="H1779" s="1" t="s">
        <v>2019</v>
      </c>
    </row>
    <row r="1780" spans="1:8" x14ac:dyDescent="0.25">
      <c r="A1780" s="1">
        <v>100171</v>
      </c>
      <c r="B1780" s="1">
        <v>6606461</v>
      </c>
      <c r="C1780" s="1">
        <v>1060</v>
      </c>
      <c r="D1780" s="1">
        <v>400</v>
      </c>
      <c r="E1780" s="1" t="s">
        <v>2177</v>
      </c>
      <c r="F1780" s="1" t="s">
        <v>2178</v>
      </c>
      <c r="G1780" s="1" t="s">
        <v>2179</v>
      </c>
      <c r="H1780" s="1" t="s">
        <v>964</v>
      </c>
    </row>
    <row r="1781" spans="1:8" x14ac:dyDescent="0.25">
      <c r="A1781" s="1">
        <v>100171</v>
      </c>
      <c r="B1781" s="1">
        <v>6060404</v>
      </c>
      <c r="C1781" s="1">
        <v>1060</v>
      </c>
      <c r="D1781" s="1">
        <v>400</v>
      </c>
      <c r="E1781" s="1" t="s">
        <v>2177</v>
      </c>
      <c r="F1781" s="1" t="s">
        <v>2178</v>
      </c>
      <c r="G1781" s="1" t="s">
        <v>2179</v>
      </c>
      <c r="H1781" s="1" t="s">
        <v>566</v>
      </c>
    </row>
    <row r="1782" spans="1:8" x14ac:dyDescent="0.25">
      <c r="A1782" s="1">
        <v>100171</v>
      </c>
      <c r="B1782" s="1">
        <v>6160404</v>
      </c>
      <c r="C1782" s="1">
        <v>1060</v>
      </c>
      <c r="D1782" s="1">
        <v>400</v>
      </c>
      <c r="E1782" s="1" t="s">
        <v>2177</v>
      </c>
      <c r="F1782" s="1" t="s">
        <v>2178</v>
      </c>
      <c r="G1782" s="1" t="s">
        <v>2179</v>
      </c>
      <c r="H1782" s="1" t="s">
        <v>617</v>
      </c>
    </row>
    <row r="1783" spans="1:8" x14ac:dyDescent="0.25">
      <c r="A1783" s="1">
        <v>100171</v>
      </c>
      <c r="B1783" s="1">
        <v>7606501</v>
      </c>
      <c r="C1783" s="1">
        <v>1070</v>
      </c>
      <c r="D1783" s="1">
        <v>700</v>
      </c>
      <c r="E1783" s="1" t="s">
        <v>2174</v>
      </c>
      <c r="F1783" s="1" t="s">
        <v>2175</v>
      </c>
      <c r="G1783" s="1" t="s">
        <v>2176</v>
      </c>
      <c r="H1783" s="1" t="s">
        <v>1814</v>
      </c>
    </row>
    <row r="1784" spans="1:8" x14ac:dyDescent="0.25">
      <c r="A1784" s="1">
        <v>100171</v>
      </c>
      <c r="B1784" s="1">
        <v>7606502</v>
      </c>
      <c r="C1784" s="1">
        <v>1070</v>
      </c>
      <c r="D1784" s="1">
        <v>700</v>
      </c>
      <c r="E1784" s="1" t="s">
        <v>2174</v>
      </c>
      <c r="F1784" s="1" t="s">
        <v>2175</v>
      </c>
      <c r="G1784" s="1" t="s">
        <v>2176</v>
      </c>
      <c r="H1784" s="1" t="s">
        <v>1815</v>
      </c>
    </row>
    <row r="1785" spans="1:8" x14ac:dyDescent="0.25">
      <c r="A1785" s="1">
        <v>100171</v>
      </c>
      <c r="B1785" s="1">
        <v>7606503</v>
      </c>
      <c r="C1785" s="1">
        <v>1070</v>
      </c>
      <c r="D1785" s="1">
        <v>700</v>
      </c>
      <c r="E1785" s="1" t="s">
        <v>2174</v>
      </c>
      <c r="F1785" s="1" t="s">
        <v>2175</v>
      </c>
      <c r="G1785" s="1" t="s">
        <v>2176</v>
      </c>
      <c r="H1785" s="1" t="s">
        <v>1816</v>
      </c>
    </row>
    <row r="1786" spans="1:8" x14ac:dyDescent="0.25">
      <c r="A1786" s="1">
        <v>100171</v>
      </c>
      <c r="B1786" s="1">
        <v>7606504</v>
      </c>
      <c r="C1786" s="1">
        <v>1070</v>
      </c>
      <c r="D1786" s="1">
        <v>700</v>
      </c>
      <c r="E1786" s="1" t="s">
        <v>2174</v>
      </c>
      <c r="F1786" s="1" t="s">
        <v>2175</v>
      </c>
      <c r="G1786" s="1" t="s">
        <v>2176</v>
      </c>
      <c r="H1786" s="1" t="s">
        <v>1817</v>
      </c>
    </row>
    <row r="1787" spans="1:8" x14ac:dyDescent="0.25">
      <c r="A1787" s="1">
        <v>100171</v>
      </c>
      <c r="B1787" s="1">
        <v>7606505</v>
      </c>
      <c r="C1787" s="1">
        <v>1070</v>
      </c>
      <c r="D1787" s="1">
        <v>700</v>
      </c>
      <c r="E1787" s="1" t="s">
        <v>2174</v>
      </c>
      <c r="F1787" s="1" t="s">
        <v>2175</v>
      </c>
      <c r="G1787" s="1" t="s">
        <v>2176</v>
      </c>
      <c r="H1787" s="1" t="s">
        <v>1818</v>
      </c>
    </row>
    <row r="1788" spans="1:8" x14ac:dyDescent="0.25">
      <c r="A1788" s="1">
        <v>100171</v>
      </c>
      <c r="B1788" s="1">
        <v>7606506</v>
      </c>
      <c r="C1788" s="1">
        <v>1070</v>
      </c>
      <c r="D1788" s="1">
        <v>700</v>
      </c>
      <c r="E1788" s="1" t="s">
        <v>2174</v>
      </c>
      <c r="F1788" s="1" t="s">
        <v>2175</v>
      </c>
      <c r="G1788" s="1" t="s">
        <v>2176</v>
      </c>
      <c r="H1788" s="1" t="s">
        <v>1819</v>
      </c>
    </row>
    <row r="1789" spans="1:8" x14ac:dyDescent="0.25">
      <c r="A1789" s="1">
        <v>100171</v>
      </c>
      <c r="B1789" s="1">
        <v>7606010</v>
      </c>
      <c r="C1789" s="1">
        <v>1053</v>
      </c>
      <c r="D1789" s="1">
        <v>400</v>
      </c>
      <c r="E1789" s="1" t="s">
        <v>2226</v>
      </c>
      <c r="F1789" s="1" t="s">
        <v>2181</v>
      </c>
      <c r="G1789" s="1" t="s">
        <v>2227</v>
      </c>
      <c r="H1789" s="1" t="s">
        <v>1798</v>
      </c>
    </row>
    <row r="1790" spans="1:8" x14ac:dyDescent="0.25">
      <c r="A1790" s="1">
        <v>100171</v>
      </c>
      <c r="B1790" s="1">
        <v>7802005</v>
      </c>
      <c r="C1790" s="1">
        <v>1060</v>
      </c>
      <c r="E1790" s="1" t="s">
        <v>2177</v>
      </c>
      <c r="F1790" s="1" t="s">
        <v>2178</v>
      </c>
      <c r="G1790" s="1" t="s">
        <v>2179</v>
      </c>
      <c r="H1790" s="1" t="s">
        <v>2002</v>
      </c>
    </row>
    <row r="1791" spans="1:8" x14ac:dyDescent="0.25">
      <c r="A1791" s="1">
        <v>100171</v>
      </c>
      <c r="B1791" s="1">
        <v>6604161</v>
      </c>
      <c r="C1791" s="1">
        <v>1044</v>
      </c>
      <c r="D1791" s="1">
        <v>100</v>
      </c>
      <c r="E1791" s="1" t="s">
        <v>2188</v>
      </c>
      <c r="F1791" s="1" t="s">
        <v>2184</v>
      </c>
      <c r="G1791" s="1" t="s">
        <v>2189</v>
      </c>
      <c r="H1791" s="1" t="s">
        <v>938</v>
      </c>
    </row>
    <row r="1792" spans="1:8" x14ac:dyDescent="0.25">
      <c r="A1792" s="1">
        <v>100171</v>
      </c>
      <c r="B1792" s="1">
        <v>6606161</v>
      </c>
      <c r="C1792" s="1">
        <v>1044</v>
      </c>
      <c r="D1792" s="1">
        <v>100</v>
      </c>
      <c r="E1792" s="1" t="s">
        <v>2188</v>
      </c>
      <c r="F1792" s="1" t="s">
        <v>2184</v>
      </c>
      <c r="G1792" s="1" t="s">
        <v>2189</v>
      </c>
      <c r="H1792" s="1" t="s">
        <v>954</v>
      </c>
    </row>
    <row r="1793" spans="1:8" x14ac:dyDescent="0.25">
      <c r="A1793" s="1">
        <v>100171</v>
      </c>
      <c r="B1793" s="1">
        <v>6607161</v>
      </c>
      <c r="C1793" s="1">
        <v>8000</v>
      </c>
      <c r="D1793" s="1">
        <v>100</v>
      </c>
      <c r="E1793" s="1" t="s">
        <v>2183</v>
      </c>
      <c r="F1793" s="1" t="s">
        <v>2184</v>
      </c>
      <c r="G1793" s="1" t="s">
        <v>2185</v>
      </c>
      <c r="H1793" s="1" t="s">
        <v>973</v>
      </c>
    </row>
    <row r="1794" spans="1:8" x14ac:dyDescent="0.25">
      <c r="A1794" s="1">
        <v>100171</v>
      </c>
      <c r="B1794" s="1">
        <v>6831181</v>
      </c>
      <c r="C1794" s="1">
        <v>1047</v>
      </c>
      <c r="D1794" s="1">
        <v>200</v>
      </c>
      <c r="E1794" s="1" t="s">
        <v>2186</v>
      </c>
      <c r="F1794" s="1" t="s">
        <v>2187</v>
      </c>
      <c r="G1794" s="1" t="s">
        <v>8</v>
      </c>
      <c r="H1794" s="1" t="s">
        <v>1093</v>
      </c>
    </row>
    <row r="1795" spans="1:8" x14ac:dyDescent="0.25">
      <c r="A1795" s="1">
        <v>100171</v>
      </c>
      <c r="B1795" s="1">
        <v>7802105</v>
      </c>
      <c r="C1795" s="1">
        <v>8000</v>
      </c>
      <c r="D1795" s="1">
        <v>100</v>
      </c>
      <c r="E1795" s="1" t="s">
        <v>2183</v>
      </c>
      <c r="F1795" s="1" t="s">
        <v>2184</v>
      </c>
      <c r="G1795" s="1" t="s">
        <v>2185</v>
      </c>
      <c r="H1795" s="1" t="s">
        <v>2009</v>
      </c>
    </row>
    <row r="1796" spans="1:8" x14ac:dyDescent="0.25">
      <c r="A1796" s="1">
        <v>100171</v>
      </c>
      <c r="B1796" s="1">
        <v>6601161</v>
      </c>
      <c r="C1796" s="1">
        <v>1044</v>
      </c>
      <c r="D1796" s="1">
        <v>100</v>
      </c>
      <c r="E1796" s="1" t="s">
        <v>2188</v>
      </c>
      <c r="F1796" s="1" t="s">
        <v>2184</v>
      </c>
      <c r="G1796" s="1" t="s">
        <v>2189</v>
      </c>
      <c r="H1796" s="1" t="s">
        <v>927</v>
      </c>
    </row>
    <row r="1797" spans="1:8" x14ac:dyDescent="0.25">
      <c r="A1797" s="1">
        <v>100171</v>
      </c>
      <c r="B1797" s="1">
        <v>6832181</v>
      </c>
      <c r="C1797" s="1">
        <v>1044</v>
      </c>
      <c r="D1797" s="1">
        <v>100</v>
      </c>
      <c r="E1797" s="1" t="s">
        <v>2188</v>
      </c>
      <c r="F1797" s="1" t="s">
        <v>2184</v>
      </c>
      <c r="G1797" s="1" t="s">
        <v>2189</v>
      </c>
      <c r="H1797" s="1" t="s">
        <v>1105</v>
      </c>
    </row>
    <row r="1798" spans="1:8" x14ac:dyDescent="0.25">
      <c r="A1798" s="1">
        <v>100171</v>
      </c>
      <c r="B1798" s="1">
        <v>6833181</v>
      </c>
      <c r="C1798" s="1">
        <v>1044</v>
      </c>
      <c r="D1798" s="1">
        <v>100</v>
      </c>
      <c r="E1798" s="1" t="s">
        <v>2188</v>
      </c>
      <c r="F1798" s="1" t="s">
        <v>2184</v>
      </c>
      <c r="G1798" s="1" t="s">
        <v>2189</v>
      </c>
      <c r="H1798" s="1" t="s">
        <v>1116</v>
      </c>
    </row>
    <row r="1799" spans="1:8" x14ac:dyDescent="0.25">
      <c r="A1799" s="1">
        <v>100171</v>
      </c>
      <c r="B1799" s="1">
        <v>6834181</v>
      </c>
      <c r="C1799" s="1">
        <v>1044</v>
      </c>
      <c r="D1799" s="1">
        <v>100</v>
      </c>
      <c r="E1799" s="1" t="s">
        <v>2188</v>
      </c>
      <c r="F1799" s="1" t="s">
        <v>2184</v>
      </c>
      <c r="G1799" s="1" t="s">
        <v>2189</v>
      </c>
      <c r="H1799" s="1" t="s">
        <v>1129</v>
      </c>
    </row>
    <row r="1800" spans="1:8" x14ac:dyDescent="0.25">
      <c r="A1800" s="1">
        <v>100171</v>
      </c>
      <c r="B1800" s="1">
        <v>6836181</v>
      </c>
      <c r="C1800" s="1">
        <v>1044</v>
      </c>
      <c r="D1800" s="1">
        <v>100</v>
      </c>
      <c r="E1800" s="1" t="s">
        <v>2188</v>
      </c>
      <c r="F1800" s="1" t="s">
        <v>2184</v>
      </c>
      <c r="G1800" s="1" t="s">
        <v>2189</v>
      </c>
      <c r="H1800" s="1" t="s">
        <v>1144</v>
      </c>
    </row>
    <row r="1801" spans="1:8" x14ac:dyDescent="0.25">
      <c r="A1801" s="1">
        <v>100171</v>
      </c>
      <c r="B1801" s="1">
        <v>6604261</v>
      </c>
      <c r="C1801" s="1">
        <v>1085</v>
      </c>
      <c r="D1801" s="1">
        <v>300</v>
      </c>
      <c r="E1801" s="1" t="s">
        <v>2193</v>
      </c>
      <c r="F1801" s="1" t="s">
        <v>2194</v>
      </c>
      <c r="G1801" s="1" t="s">
        <v>2195</v>
      </c>
      <c r="H1801" s="1" t="s">
        <v>940</v>
      </c>
    </row>
    <row r="1802" spans="1:8" x14ac:dyDescent="0.25">
      <c r="A1802" s="1">
        <v>100171</v>
      </c>
      <c r="B1802" s="1">
        <v>6606261</v>
      </c>
      <c r="C1802" s="1">
        <v>1085</v>
      </c>
      <c r="D1802" s="1">
        <v>300</v>
      </c>
      <c r="E1802" s="1" t="s">
        <v>2193</v>
      </c>
      <c r="F1802" s="1" t="s">
        <v>2194</v>
      </c>
      <c r="G1802" s="1" t="s">
        <v>2195</v>
      </c>
      <c r="H1802" s="1" t="s">
        <v>957</v>
      </c>
    </row>
    <row r="1803" spans="1:8" x14ac:dyDescent="0.25">
      <c r="A1803" s="1">
        <v>100171</v>
      </c>
      <c r="B1803" s="1">
        <v>6606262</v>
      </c>
      <c r="C1803" s="1">
        <v>1085</v>
      </c>
      <c r="D1803" s="1">
        <v>300</v>
      </c>
      <c r="E1803" s="1" t="s">
        <v>2193</v>
      </c>
      <c r="F1803" s="1" t="s">
        <v>2194</v>
      </c>
      <c r="G1803" s="1" t="s">
        <v>2195</v>
      </c>
      <c r="H1803" s="1" t="s">
        <v>958</v>
      </c>
    </row>
    <row r="1804" spans="1:8" x14ac:dyDescent="0.25">
      <c r="A1804" s="1">
        <v>100171</v>
      </c>
      <c r="B1804" s="1">
        <v>7802205</v>
      </c>
      <c r="C1804" s="1">
        <v>1085</v>
      </c>
      <c r="D1804" s="1">
        <v>300</v>
      </c>
      <c r="E1804" s="1" t="s">
        <v>2193</v>
      </c>
      <c r="F1804" s="1" t="s">
        <v>2194</v>
      </c>
      <c r="G1804" s="1" t="s">
        <v>2195</v>
      </c>
      <c r="H1804" s="1" t="s">
        <v>2014</v>
      </c>
    </row>
    <row r="1805" spans="1:8" x14ac:dyDescent="0.25">
      <c r="A1805" s="1">
        <v>100171</v>
      </c>
      <c r="B1805" s="1">
        <v>6601261</v>
      </c>
      <c r="C1805" s="1">
        <v>1085</v>
      </c>
      <c r="D1805" s="1">
        <v>300</v>
      </c>
      <c r="E1805" s="1" t="s">
        <v>2193</v>
      </c>
      <c r="F1805" s="1" t="s">
        <v>2194</v>
      </c>
      <c r="G1805" s="1" t="s">
        <v>2195</v>
      </c>
      <c r="H1805" s="1" t="s">
        <v>929</v>
      </c>
    </row>
    <row r="1806" spans="1:8" x14ac:dyDescent="0.25">
      <c r="A1806" s="1">
        <v>100171</v>
      </c>
      <c r="B1806" s="1">
        <v>6751271</v>
      </c>
      <c r="C1806" s="1">
        <v>1085</v>
      </c>
      <c r="D1806" s="1">
        <v>300</v>
      </c>
      <c r="E1806" s="1" t="s">
        <v>2193</v>
      </c>
      <c r="F1806" s="1" t="s">
        <v>2194</v>
      </c>
      <c r="G1806" s="1" t="s">
        <v>2195</v>
      </c>
      <c r="H1806" s="1" t="s">
        <v>1036</v>
      </c>
    </row>
    <row r="1807" spans="1:8" x14ac:dyDescent="0.25">
      <c r="A1807" s="1">
        <v>100171</v>
      </c>
      <c r="B1807" s="1">
        <v>6832281</v>
      </c>
      <c r="C1807" s="1">
        <v>1085</v>
      </c>
      <c r="D1807" s="1">
        <v>300</v>
      </c>
      <c r="E1807" s="1" t="s">
        <v>2193</v>
      </c>
      <c r="F1807" s="1" t="s">
        <v>2194</v>
      </c>
      <c r="G1807" s="1" t="s">
        <v>2195</v>
      </c>
      <c r="H1807" s="1" t="s">
        <v>1107</v>
      </c>
    </row>
    <row r="1808" spans="1:8" x14ac:dyDescent="0.25">
      <c r="A1808" s="1">
        <v>100171</v>
      </c>
      <c r="B1808" s="1">
        <v>6833281</v>
      </c>
      <c r="C1808" s="1">
        <v>1085</v>
      </c>
      <c r="D1808" s="1">
        <v>300</v>
      </c>
      <c r="E1808" s="1" t="s">
        <v>2193</v>
      </c>
      <c r="F1808" s="1" t="s">
        <v>2194</v>
      </c>
      <c r="G1808" s="1" t="s">
        <v>2195</v>
      </c>
      <c r="H1808" s="1" t="s">
        <v>1118</v>
      </c>
    </row>
    <row r="1809" spans="1:8" x14ac:dyDescent="0.25">
      <c r="A1809" s="1">
        <v>100171</v>
      </c>
      <c r="B1809" s="1">
        <v>6834281</v>
      </c>
      <c r="C1809" s="1">
        <v>1085</v>
      </c>
      <c r="D1809" s="1">
        <v>300</v>
      </c>
      <c r="E1809" s="1" t="s">
        <v>2193</v>
      </c>
      <c r="F1809" s="1" t="s">
        <v>2194</v>
      </c>
      <c r="G1809" s="1" t="s">
        <v>2195</v>
      </c>
      <c r="H1809" s="1" t="s">
        <v>1131</v>
      </c>
    </row>
    <row r="1810" spans="1:8" x14ac:dyDescent="0.25">
      <c r="A1810" s="1">
        <v>100171</v>
      </c>
      <c r="B1810" s="1">
        <v>7802305</v>
      </c>
      <c r="C1810" s="1">
        <v>1047</v>
      </c>
      <c r="D1810" s="1">
        <v>200</v>
      </c>
      <c r="E1810" s="1" t="s">
        <v>2186</v>
      </c>
      <c r="F1810" s="1" t="s">
        <v>2187</v>
      </c>
      <c r="G1810" s="1" t="s">
        <v>8</v>
      </c>
      <c r="H1810" s="1" t="s">
        <v>2015</v>
      </c>
    </row>
    <row r="1811" spans="1:8" x14ac:dyDescent="0.25">
      <c r="A1811" s="1">
        <v>100171</v>
      </c>
      <c r="B1811" s="1">
        <v>7802505</v>
      </c>
      <c r="C1811" s="1">
        <v>1070</v>
      </c>
      <c r="D1811" s="1">
        <v>700</v>
      </c>
      <c r="E1811" s="1" t="s">
        <v>2174</v>
      </c>
      <c r="F1811" s="1" t="s">
        <v>2175</v>
      </c>
      <c r="G1811" s="1" t="s">
        <v>2176</v>
      </c>
      <c r="H1811" s="1" t="s">
        <v>2021</v>
      </c>
    </row>
    <row r="1812" spans="1:8" x14ac:dyDescent="0.25">
      <c r="A1812" s="1">
        <v>100171</v>
      </c>
      <c r="B1812" s="1">
        <v>5980102</v>
      </c>
      <c r="C1812" s="1">
        <v>1047</v>
      </c>
      <c r="D1812" s="1">
        <v>200</v>
      </c>
      <c r="E1812" s="1" t="s">
        <v>2186</v>
      </c>
      <c r="F1812" s="1" t="s">
        <v>2187</v>
      </c>
      <c r="G1812" s="1" t="s">
        <v>8</v>
      </c>
      <c r="H1812" s="1" t="s">
        <v>431</v>
      </c>
    </row>
    <row r="1813" spans="1:8" x14ac:dyDescent="0.25">
      <c r="A1813" s="1">
        <v>100171</v>
      </c>
      <c r="B1813" s="1">
        <v>7802046</v>
      </c>
      <c r="C1813" s="1">
        <v>1053</v>
      </c>
      <c r="D1813" s="1">
        <v>400</v>
      </c>
      <c r="E1813" s="1" t="s">
        <v>2226</v>
      </c>
      <c r="F1813" s="1" t="s">
        <v>2181</v>
      </c>
      <c r="G1813" s="1" t="s">
        <v>2227</v>
      </c>
      <c r="H1813" s="1" t="s">
        <v>2004</v>
      </c>
    </row>
    <row r="1814" spans="1:8" x14ac:dyDescent="0.25">
      <c r="A1814" s="1">
        <v>100171</v>
      </c>
      <c r="B1814" s="1">
        <v>7802546</v>
      </c>
      <c r="C1814" s="1">
        <v>1093</v>
      </c>
      <c r="D1814" s="1">
        <v>600</v>
      </c>
      <c r="E1814" s="1" t="s">
        <v>2190</v>
      </c>
      <c r="F1814" s="1" t="s">
        <v>2191</v>
      </c>
      <c r="G1814" s="1" t="s">
        <v>2192</v>
      </c>
      <c r="H1814" s="1" t="s">
        <v>2023</v>
      </c>
    </row>
    <row r="1815" spans="1:8" x14ac:dyDescent="0.25">
      <c r="A1815" s="1">
        <v>100171</v>
      </c>
      <c r="B1815" s="1">
        <v>7802746</v>
      </c>
      <c r="C1815" s="1">
        <v>1093</v>
      </c>
      <c r="D1815" s="1">
        <v>600</v>
      </c>
      <c r="E1815" s="1" t="s">
        <v>2190</v>
      </c>
      <c r="F1815" s="1" t="s">
        <v>2191</v>
      </c>
      <c r="G1815" s="1" t="s">
        <v>2192</v>
      </c>
      <c r="H1815" s="1" t="s">
        <v>2034</v>
      </c>
    </row>
    <row r="1816" spans="1:8" x14ac:dyDescent="0.25">
      <c r="A1816" s="1">
        <v>100171</v>
      </c>
      <c r="B1816" s="1">
        <v>7802610</v>
      </c>
      <c r="C1816" s="1">
        <v>1093</v>
      </c>
      <c r="D1816" s="1">
        <v>600</v>
      </c>
      <c r="E1816" s="1" t="s">
        <v>2190</v>
      </c>
      <c r="F1816" s="1" t="s">
        <v>2191</v>
      </c>
      <c r="G1816" s="1" t="s">
        <v>2192</v>
      </c>
      <c r="H1816" s="1" t="s">
        <v>2025</v>
      </c>
    </row>
    <row r="1817" spans="1:8" x14ac:dyDescent="0.25">
      <c r="A1817" s="1">
        <v>100171</v>
      </c>
      <c r="B1817" s="1">
        <v>6601661</v>
      </c>
      <c r="C1817" s="1">
        <v>1093</v>
      </c>
      <c r="D1817" s="1">
        <v>600</v>
      </c>
      <c r="E1817" s="1" t="s">
        <v>2190</v>
      </c>
      <c r="F1817" s="1" t="s">
        <v>2191</v>
      </c>
      <c r="G1817" s="1" t="s">
        <v>2192</v>
      </c>
      <c r="H1817" s="1" t="s">
        <v>933</v>
      </c>
    </row>
    <row r="1818" spans="1:8" x14ac:dyDescent="0.25">
      <c r="A1818" s="1">
        <v>100171</v>
      </c>
      <c r="B1818" s="1">
        <v>6604661</v>
      </c>
      <c r="C1818" s="1">
        <v>1093</v>
      </c>
      <c r="D1818" s="1">
        <v>600</v>
      </c>
      <c r="E1818" s="1" t="s">
        <v>2190</v>
      </c>
      <c r="F1818" s="1" t="s">
        <v>2191</v>
      </c>
      <c r="G1818" s="1" t="s">
        <v>2192</v>
      </c>
      <c r="H1818" s="1" t="s">
        <v>945</v>
      </c>
    </row>
    <row r="1819" spans="1:8" x14ac:dyDescent="0.25">
      <c r="A1819" s="1">
        <v>100171</v>
      </c>
      <c r="B1819" s="1">
        <v>6605661</v>
      </c>
      <c r="C1819" s="1">
        <v>1093</v>
      </c>
      <c r="D1819" s="1">
        <v>600</v>
      </c>
      <c r="E1819" s="1" t="s">
        <v>2190</v>
      </c>
      <c r="F1819" s="1" t="s">
        <v>2191</v>
      </c>
      <c r="G1819" s="1" t="s">
        <v>2192</v>
      </c>
      <c r="H1819" s="1" t="s">
        <v>951</v>
      </c>
    </row>
    <row r="1820" spans="1:8" x14ac:dyDescent="0.25">
      <c r="A1820" s="1">
        <v>100171</v>
      </c>
      <c r="B1820" s="1">
        <v>6606661</v>
      </c>
      <c r="C1820" s="1">
        <v>1093</v>
      </c>
      <c r="D1820" s="1">
        <v>600</v>
      </c>
      <c r="E1820" s="1" t="s">
        <v>2190</v>
      </c>
      <c r="F1820" s="1" t="s">
        <v>2191</v>
      </c>
      <c r="G1820" s="1" t="s">
        <v>2192</v>
      </c>
      <c r="H1820" s="1" t="s">
        <v>967</v>
      </c>
    </row>
    <row r="1821" spans="1:8" x14ac:dyDescent="0.25">
      <c r="A1821" s="1">
        <v>100171</v>
      </c>
      <c r="B1821" s="1">
        <v>6607661</v>
      </c>
      <c r="C1821" s="1">
        <v>1093</v>
      </c>
      <c r="D1821" s="1">
        <v>600</v>
      </c>
      <c r="E1821" s="1" t="s">
        <v>2190</v>
      </c>
      <c r="F1821" s="1" t="s">
        <v>2191</v>
      </c>
      <c r="G1821" s="1" t="s">
        <v>2192</v>
      </c>
      <c r="H1821" s="1" t="s">
        <v>992</v>
      </c>
    </row>
    <row r="1822" spans="1:8" x14ac:dyDescent="0.25">
      <c r="A1822" s="1">
        <v>100171</v>
      </c>
      <c r="B1822" s="1">
        <v>6607662</v>
      </c>
      <c r="C1822" s="1">
        <v>1093</v>
      </c>
      <c r="D1822" s="1">
        <v>600</v>
      </c>
      <c r="E1822" s="1" t="s">
        <v>2190</v>
      </c>
      <c r="F1822" s="1" t="s">
        <v>2191</v>
      </c>
      <c r="G1822" s="1" t="s">
        <v>2192</v>
      </c>
      <c r="H1822" s="1" t="s">
        <v>993</v>
      </c>
    </row>
    <row r="1823" spans="1:8" x14ac:dyDescent="0.25">
      <c r="A1823" s="1">
        <v>100171</v>
      </c>
      <c r="B1823" s="1">
        <v>6607664</v>
      </c>
      <c r="C1823" s="1">
        <v>1093</v>
      </c>
      <c r="D1823" s="1">
        <v>600</v>
      </c>
      <c r="E1823" s="1" t="s">
        <v>2190</v>
      </c>
      <c r="F1823" s="1" t="s">
        <v>2191</v>
      </c>
      <c r="G1823" s="1" t="s">
        <v>2192</v>
      </c>
      <c r="H1823" s="1" t="s">
        <v>995</v>
      </c>
    </row>
    <row r="1824" spans="1:8" x14ac:dyDescent="0.25">
      <c r="A1824" s="1">
        <v>100171</v>
      </c>
      <c r="B1824" s="1">
        <v>6831681</v>
      </c>
      <c r="C1824" s="1">
        <v>1093</v>
      </c>
      <c r="D1824" s="1">
        <v>600</v>
      </c>
      <c r="E1824" s="1" t="s">
        <v>2190</v>
      </c>
      <c r="F1824" s="1" t="s">
        <v>2191</v>
      </c>
      <c r="G1824" s="1" t="s">
        <v>2192</v>
      </c>
      <c r="H1824" s="1" t="s">
        <v>1099</v>
      </c>
    </row>
    <row r="1825" spans="1:8" x14ac:dyDescent="0.25">
      <c r="A1825" s="1">
        <v>100171</v>
      </c>
      <c r="B1825" s="1">
        <v>6832681</v>
      </c>
      <c r="C1825" s="1">
        <v>1093</v>
      </c>
      <c r="D1825" s="1">
        <v>600</v>
      </c>
      <c r="E1825" s="1" t="s">
        <v>2190</v>
      </c>
      <c r="F1825" s="1" t="s">
        <v>2191</v>
      </c>
      <c r="G1825" s="1" t="s">
        <v>2192</v>
      </c>
      <c r="H1825" s="1" t="s">
        <v>1111</v>
      </c>
    </row>
    <row r="1826" spans="1:8" x14ac:dyDescent="0.25">
      <c r="A1826" s="1">
        <v>100171</v>
      </c>
      <c r="B1826" s="1">
        <v>6833681</v>
      </c>
      <c r="C1826" s="1">
        <v>1093</v>
      </c>
      <c r="D1826" s="1">
        <v>600</v>
      </c>
      <c r="E1826" s="1" t="s">
        <v>2190</v>
      </c>
      <c r="F1826" s="1" t="s">
        <v>2191</v>
      </c>
      <c r="G1826" s="1" t="s">
        <v>2192</v>
      </c>
      <c r="H1826" s="1" t="s">
        <v>1123</v>
      </c>
    </row>
    <row r="1827" spans="1:8" x14ac:dyDescent="0.25">
      <c r="A1827" s="1">
        <v>100171</v>
      </c>
      <c r="B1827" s="1">
        <v>6834681</v>
      </c>
      <c r="C1827" s="1">
        <v>1093</v>
      </c>
      <c r="D1827" s="1">
        <v>600</v>
      </c>
      <c r="E1827" s="1" t="s">
        <v>2190</v>
      </c>
      <c r="F1827" s="1" t="s">
        <v>2191</v>
      </c>
      <c r="G1827" s="1" t="s">
        <v>2192</v>
      </c>
      <c r="H1827" s="1" t="s">
        <v>1136</v>
      </c>
    </row>
    <row r="1828" spans="1:8" x14ac:dyDescent="0.25">
      <c r="A1828" s="1">
        <v>100171</v>
      </c>
      <c r="B1828" s="1">
        <v>6835681</v>
      </c>
      <c r="C1828" s="1">
        <v>1093</v>
      </c>
      <c r="D1828" s="1">
        <v>600</v>
      </c>
      <c r="E1828" s="1" t="s">
        <v>2190</v>
      </c>
      <c r="F1828" s="1" t="s">
        <v>2191</v>
      </c>
      <c r="G1828" s="1" t="s">
        <v>2192</v>
      </c>
      <c r="H1828" s="1" t="s">
        <v>1142</v>
      </c>
    </row>
    <row r="1829" spans="1:8" x14ac:dyDescent="0.25">
      <c r="A1829" s="1">
        <v>100171</v>
      </c>
      <c r="B1829" s="1">
        <v>7802705</v>
      </c>
      <c r="C1829" s="1">
        <v>1051</v>
      </c>
      <c r="D1829" s="1">
        <v>800</v>
      </c>
      <c r="E1829" s="1" t="s">
        <v>2180</v>
      </c>
      <c r="F1829" s="1" t="s">
        <v>2181</v>
      </c>
      <c r="G1829" s="1" t="s">
        <v>2182</v>
      </c>
      <c r="H1829" s="1" t="s">
        <v>2032</v>
      </c>
    </row>
    <row r="1830" spans="1:8" x14ac:dyDescent="0.25">
      <c r="A1830" s="1">
        <v>100171</v>
      </c>
      <c r="B1830" s="1">
        <v>6601761</v>
      </c>
      <c r="C1830" s="1">
        <v>1051</v>
      </c>
      <c r="D1830" s="1">
        <v>800</v>
      </c>
      <c r="E1830" s="1" t="s">
        <v>2180</v>
      </c>
      <c r="F1830" s="1" t="s">
        <v>2181</v>
      </c>
      <c r="G1830" s="1" t="s">
        <v>2182</v>
      </c>
      <c r="H1830" s="1" t="s">
        <v>935</v>
      </c>
    </row>
    <row r="1831" spans="1:8" x14ac:dyDescent="0.25">
      <c r="A1831" s="1">
        <v>100171</v>
      </c>
      <c r="B1831" s="1">
        <v>6604761</v>
      </c>
      <c r="C1831" s="1">
        <v>1051</v>
      </c>
      <c r="D1831" s="1">
        <v>800</v>
      </c>
      <c r="E1831" s="1" t="s">
        <v>2180</v>
      </c>
      <c r="F1831" s="1" t="s">
        <v>2181</v>
      </c>
      <c r="G1831" s="1" t="s">
        <v>2182</v>
      </c>
      <c r="H1831" s="1" t="s">
        <v>947</v>
      </c>
    </row>
    <row r="1832" spans="1:8" x14ac:dyDescent="0.25">
      <c r="A1832" s="1">
        <v>100171</v>
      </c>
      <c r="B1832" s="1">
        <v>6606761</v>
      </c>
      <c r="C1832" s="1">
        <v>1051</v>
      </c>
      <c r="D1832" s="1">
        <v>800</v>
      </c>
      <c r="E1832" s="1" t="s">
        <v>2180</v>
      </c>
      <c r="F1832" s="1" t="s">
        <v>2181</v>
      </c>
      <c r="G1832" s="1" t="s">
        <v>2182</v>
      </c>
      <c r="H1832" s="1" t="s">
        <v>970</v>
      </c>
    </row>
    <row r="1833" spans="1:8" x14ac:dyDescent="0.25">
      <c r="A1833" s="1">
        <v>100171</v>
      </c>
      <c r="B1833" s="1">
        <v>6607761</v>
      </c>
      <c r="C1833" s="1">
        <v>1051</v>
      </c>
      <c r="D1833" s="1">
        <v>800</v>
      </c>
      <c r="E1833" s="1" t="s">
        <v>2180</v>
      </c>
      <c r="F1833" s="1" t="s">
        <v>2181</v>
      </c>
      <c r="G1833" s="1" t="s">
        <v>2182</v>
      </c>
      <c r="H1833" s="1" t="s">
        <v>999</v>
      </c>
    </row>
    <row r="1834" spans="1:8" x14ac:dyDescent="0.25">
      <c r="A1834" s="1">
        <v>100171</v>
      </c>
      <c r="B1834" s="1">
        <v>6831781</v>
      </c>
      <c r="C1834" s="1">
        <v>1051</v>
      </c>
      <c r="D1834" s="1">
        <v>800</v>
      </c>
      <c r="E1834" s="1" t="s">
        <v>2180</v>
      </c>
      <c r="F1834" s="1" t="s">
        <v>2181</v>
      </c>
      <c r="G1834" s="1" t="s">
        <v>2182</v>
      </c>
      <c r="H1834" s="1" t="s">
        <v>1102</v>
      </c>
    </row>
    <row r="1835" spans="1:8" x14ac:dyDescent="0.25">
      <c r="A1835" s="1">
        <v>100171</v>
      </c>
      <c r="B1835" s="1">
        <v>6832781</v>
      </c>
      <c r="C1835" s="1">
        <v>1051</v>
      </c>
      <c r="D1835" s="1">
        <v>800</v>
      </c>
      <c r="E1835" s="1" t="s">
        <v>2180</v>
      </c>
      <c r="F1835" s="1" t="s">
        <v>2181</v>
      </c>
      <c r="G1835" s="1" t="s">
        <v>2182</v>
      </c>
      <c r="H1835" s="1" t="s">
        <v>1113</v>
      </c>
    </row>
    <row r="1836" spans="1:8" x14ac:dyDescent="0.25">
      <c r="A1836" s="1">
        <v>100171</v>
      </c>
      <c r="B1836" s="1">
        <v>6833781</v>
      </c>
      <c r="C1836" s="1">
        <v>1051</v>
      </c>
      <c r="D1836" s="1">
        <v>800</v>
      </c>
      <c r="E1836" s="1" t="s">
        <v>2180</v>
      </c>
      <c r="F1836" s="1" t="s">
        <v>2181</v>
      </c>
      <c r="G1836" s="1" t="s">
        <v>2182</v>
      </c>
      <c r="H1836" s="1" t="s">
        <v>1126</v>
      </c>
    </row>
    <row r="1837" spans="1:8" x14ac:dyDescent="0.25">
      <c r="A1837" s="1">
        <v>100171</v>
      </c>
      <c r="B1837" s="1">
        <v>6834781</v>
      </c>
      <c r="C1837" s="1">
        <v>1051</v>
      </c>
      <c r="D1837" s="1">
        <v>800</v>
      </c>
      <c r="E1837" s="1" t="s">
        <v>2180</v>
      </c>
      <c r="F1837" s="1" t="s">
        <v>2181</v>
      </c>
      <c r="G1837" s="1" t="s">
        <v>2182</v>
      </c>
      <c r="H1837" s="1" t="s">
        <v>1138</v>
      </c>
    </row>
    <row r="1838" spans="1:8" x14ac:dyDescent="0.25">
      <c r="A1838" s="1">
        <v>100171</v>
      </c>
      <c r="B1838" s="1">
        <v>6607663</v>
      </c>
      <c r="C1838" s="1">
        <v>1093</v>
      </c>
      <c r="D1838" s="1">
        <v>600</v>
      </c>
      <c r="E1838" s="1" t="s">
        <v>2190</v>
      </c>
      <c r="F1838" s="1" t="s">
        <v>2191</v>
      </c>
      <c r="G1838" s="1" t="s">
        <v>2192</v>
      </c>
      <c r="H1838" s="1" t="s">
        <v>994</v>
      </c>
    </row>
    <row r="1839" spans="1:8" x14ac:dyDescent="0.25">
      <c r="A1839" s="1">
        <v>100171</v>
      </c>
      <c r="B1839" s="1">
        <v>7802055</v>
      </c>
      <c r="C1839" s="1">
        <v>1053</v>
      </c>
      <c r="D1839" s="1">
        <v>400</v>
      </c>
      <c r="E1839" s="1" t="s">
        <v>2226</v>
      </c>
      <c r="F1839" s="1" t="s">
        <v>2181</v>
      </c>
      <c r="G1839" s="1" t="s">
        <v>2227</v>
      </c>
      <c r="H1839" s="1" t="s">
        <v>2005</v>
      </c>
    </row>
    <row r="1840" spans="1:8" x14ac:dyDescent="0.25">
      <c r="A1840" s="1">
        <v>100171</v>
      </c>
      <c r="B1840" s="1">
        <v>5514401</v>
      </c>
      <c r="C1840" s="1">
        <v>1105</v>
      </c>
      <c r="D1840" s="1">
        <v>400</v>
      </c>
      <c r="E1840" s="1" t="s">
        <v>2301</v>
      </c>
      <c r="F1840" s="1" t="s">
        <v>2200</v>
      </c>
      <c r="G1840" s="1" t="s">
        <v>2302</v>
      </c>
      <c r="H1840" s="1" t="s">
        <v>282</v>
      </c>
    </row>
    <row r="1841" spans="1:8" x14ac:dyDescent="0.25">
      <c r="A1841" s="1">
        <v>100171</v>
      </c>
      <c r="B1841" s="1">
        <v>5514603</v>
      </c>
      <c r="C1841" s="1">
        <v>1151</v>
      </c>
      <c r="D1841" s="1">
        <v>600</v>
      </c>
      <c r="E1841" s="1" t="s">
        <v>2280</v>
      </c>
      <c r="F1841" s="1" t="s">
        <v>2281</v>
      </c>
      <c r="G1841" s="1" t="s">
        <v>2282</v>
      </c>
      <c r="H1841" s="1" t="s">
        <v>299</v>
      </c>
    </row>
    <row r="1842" spans="1:8" x14ac:dyDescent="0.25">
      <c r="A1842" s="1">
        <v>100171</v>
      </c>
      <c r="B1842" s="1">
        <v>5514602</v>
      </c>
      <c r="C1842" s="1">
        <v>1155</v>
      </c>
      <c r="D1842" s="1">
        <v>600</v>
      </c>
      <c r="E1842" s="1" t="s">
        <v>2303</v>
      </c>
      <c r="F1842" s="1" t="s">
        <v>2272</v>
      </c>
      <c r="G1842" s="1" t="s">
        <v>2273</v>
      </c>
      <c r="H1842" s="1" t="s">
        <v>298</v>
      </c>
    </row>
    <row r="1843" spans="1:8" x14ac:dyDescent="0.25">
      <c r="A1843" s="1">
        <v>100171</v>
      </c>
      <c r="B1843" s="1">
        <v>5514601</v>
      </c>
      <c r="C1843" s="1">
        <v>1154</v>
      </c>
      <c r="D1843" s="1">
        <v>600</v>
      </c>
      <c r="E1843" s="1" t="s">
        <v>2304</v>
      </c>
      <c r="F1843" s="1" t="s">
        <v>2281</v>
      </c>
      <c r="G1843" s="1" t="s">
        <v>2305</v>
      </c>
      <c r="H1843" s="1" t="s">
        <v>297</v>
      </c>
    </row>
    <row r="1844" spans="1:8" x14ac:dyDescent="0.25">
      <c r="A1844" s="1">
        <v>100171</v>
      </c>
      <c r="B1844" s="1">
        <v>5514406</v>
      </c>
      <c r="C1844" s="1">
        <v>1060</v>
      </c>
      <c r="D1844" s="1">
        <v>400</v>
      </c>
      <c r="E1844" s="1" t="s">
        <v>2177</v>
      </c>
      <c r="F1844" s="1" t="s">
        <v>2178</v>
      </c>
      <c r="G1844" s="1" t="s">
        <v>2179</v>
      </c>
      <c r="H1844" s="1" t="s">
        <v>287</v>
      </c>
    </row>
    <row r="1845" spans="1:8" x14ac:dyDescent="0.25">
      <c r="A1845" s="1">
        <v>100171</v>
      </c>
      <c r="B1845" s="1">
        <v>5514405</v>
      </c>
      <c r="C1845" s="1">
        <v>1106</v>
      </c>
      <c r="D1845" s="1">
        <v>400</v>
      </c>
      <c r="E1845" s="1" t="s">
        <v>2283</v>
      </c>
      <c r="F1845" s="1" t="s">
        <v>2213</v>
      </c>
      <c r="G1845" s="1" t="s">
        <v>2284</v>
      </c>
      <c r="H1845" s="1" t="s">
        <v>286</v>
      </c>
    </row>
    <row r="1846" spans="1:8" x14ac:dyDescent="0.25">
      <c r="A1846" s="1">
        <v>100171</v>
      </c>
      <c r="B1846" s="1">
        <v>5514404</v>
      </c>
      <c r="C1846" s="1">
        <v>1107</v>
      </c>
      <c r="D1846" s="1">
        <v>400</v>
      </c>
      <c r="E1846" s="1" t="s">
        <v>2278</v>
      </c>
      <c r="F1846" s="1" t="s">
        <v>2178</v>
      </c>
      <c r="G1846" s="1" t="s">
        <v>2279</v>
      </c>
      <c r="H1846" s="1" t="s">
        <v>285</v>
      </c>
    </row>
    <row r="1847" spans="1:8" x14ac:dyDescent="0.25">
      <c r="A1847" s="1">
        <v>100171</v>
      </c>
      <c r="B1847" s="1">
        <v>5514403</v>
      </c>
      <c r="C1847" s="1">
        <v>1108</v>
      </c>
      <c r="D1847" s="1">
        <v>400</v>
      </c>
      <c r="E1847" s="1" t="s">
        <v>2276</v>
      </c>
      <c r="F1847" s="1" t="s">
        <v>2178</v>
      </c>
      <c r="G1847" s="1" t="s">
        <v>2277</v>
      </c>
      <c r="H1847" s="1" t="s">
        <v>284</v>
      </c>
    </row>
    <row r="1848" spans="1:8" x14ac:dyDescent="0.25">
      <c r="A1848" s="1">
        <v>100171</v>
      </c>
      <c r="B1848" s="1">
        <v>7203001</v>
      </c>
      <c r="C1848" s="1">
        <v>1060</v>
      </c>
      <c r="D1848" s="1">
        <v>400</v>
      </c>
      <c r="E1848" s="1" t="s">
        <v>2177</v>
      </c>
      <c r="F1848" s="1" t="s">
        <v>2178</v>
      </c>
      <c r="G1848" s="1" t="s">
        <v>2179</v>
      </c>
      <c r="H1848" s="1" t="s">
        <v>1474</v>
      </c>
    </row>
    <row r="1849" spans="1:8" x14ac:dyDescent="0.25">
      <c r="A1849" s="1">
        <v>100171</v>
      </c>
      <c r="B1849" s="1">
        <v>7301702</v>
      </c>
      <c r="C1849" s="1">
        <v>1051</v>
      </c>
      <c r="D1849" s="1">
        <v>800</v>
      </c>
      <c r="E1849" s="1" t="s">
        <v>2180</v>
      </c>
      <c r="F1849" s="1" t="s">
        <v>2181</v>
      </c>
      <c r="G1849" s="1" t="s">
        <v>2182</v>
      </c>
      <c r="H1849" s="1" t="s">
        <v>1521</v>
      </c>
    </row>
    <row r="1850" spans="1:8" x14ac:dyDescent="0.25">
      <c r="A1850" s="1">
        <v>100171</v>
      </c>
      <c r="B1850" s="1">
        <v>7157205</v>
      </c>
      <c r="C1850" s="1">
        <v>1085</v>
      </c>
      <c r="D1850" s="1">
        <v>300</v>
      </c>
      <c r="E1850" s="1" t="s">
        <v>2193</v>
      </c>
      <c r="F1850" s="1" t="s">
        <v>2194</v>
      </c>
      <c r="G1850" s="1" t="s">
        <v>2195</v>
      </c>
      <c r="H1850" s="1" t="s">
        <v>1422</v>
      </c>
    </row>
    <row r="1851" spans="1:8" x14ac:dyDescent="0.25">
      <c r="A1851" s="1">
        <v>100171</v>
      </c>
      <c r="B1851" s="1">
        <v>7802200</v>
      </c>
      <c r="C1851" s="1">
        <v>1060</v>
      </c>
      <c r="D1851" s="1">
        <v>400</v>
      </c>
      <c r="E1851" s="1" t="s">
        <v>2177</v>
      </c>
      <c r="F1851" s="1" t="s">
        <v>2178</v>
      </c>
      <c r="G1851" s="1" t="s">
        <v>2179</v>
      </c>
      <c r="H1851" s="1" t="s">
        <v>2012</v>
      </c>
    </row>
    <row r="1852" spans="1:8" x14ac:dyDescent="0.25">
      <c r="A1852" s="1">
        <v>100171</v>
      </c>
      <c r="B1852" s="1">
        <v>7301504</v>
      </c>
      <c r="C1852" s="1">
        <v>1070</v>
      </c>
      <c r="D1852" s="1">
        <v>700</v>
      </c>
      <c r="E1852" s="1" t="s">
        <v>2174</v>
      </c>
      <c r="F1852" s="1" t="s">
        <v>2175</v>
      </c>
      <c r="G1852" s="1" t="s">
        <v>2176</v>
      </c>
      <c r="H1852" s="1" t="s">
        <v>1510</v>
      </c>
    </row>
    <row r="1853" spans="1:8" x14ac:dyDescent="0.25">
      <c r="A1853" s="1">
        <v>100171</v>
      </c>
      <c r="B1853" s="1">
        <v>7801055</v>
      </c>
      <c r="C1853" s="1">
        <v>1044</v>
      </c>
      <c r="D1853" s="1">
        <v>102</v>
      </c>
      <c r="E1853" s="1" t="s">
        <v>2188</v>
      </c>
      <c r="F1853" s="1" t="s">
        <v>2184</v>
      </c>
      <c r="G1853" s="1" t="s">
        <v>2189</v>
      </c>
      <c r="H1853" s="1" t="s">
        <v>1966</v>
      </c>
    </row>
    <row r="1854" spans="1:8" x14ac:dyDescent="0.25">
      <c r="A1854" s="1">
        <v>100171</v>
      </c>
      <c r="B1854" s="1">
        <v>7801053</v>
      </c>
      <c r="C1854" s="1">
        <v>1060</v>
      </c>
      <c r="D1854" s="1">
        <v>400</v>
      </c>
      <c r="E1854" s="1" t="s">
        <v>2177</v>
      </c>
      <c r="F1854" s="1" t="s">
        <v>2178</v>
      </c>
      <c r="G1854" s="1" t="s">
        <v>2179</v>
      </c>
      <c r="H1854" s="1" t="s">
        <v>1964</v>
      </c>
    </row>
    <row r="1855" spans="1:8" x14ac:dyDescent="0.25">
      <c r="A1855" s="1">
        <v>100171</v>
      </c>
      <c r="B1855" s="1">
        <v>7644043</v>
      </c>
      <c r="C1855" s="1">
        <v>1044</v>
      </c>
      <c r="D1855" s="1">
        <v>102</v>
      </c>
      <c r="E1855" s="1" t="s">
        <v>2188</v>
      </c>
      <c r="F1855" s="1" t="s">
        <v>2184</v>
      </c>
      <c r="G1855" s="1" t="s">
        <v>2189</v>
      </c>
      <c r="H1855" s="1" t="s">
        <v>1832</v>
      </c>
    </row>
    <row r="1856" spans="1:8" x14ac:dyDescent="0.25">
      <c r="A1856" s="1">
        <v>100171</v>
      </c>
      <c r="B1856" s="1">
        <v>7554050</v>
      </c>
      <c r="C1856" s="1">
        <v>1044</v>
      </c>
      <c r="D1856" s="1">
        <v>102</v>
      </c>
      <c r="E1856" s="1" t="s">
        <v>2188</v>
      </c>
      <c r="F1856" s="1" t="s">
        <v>2184</v>
      </c>
      <c r="G1856" s="1" t="s">
        <v>2189</v>
      </c>
      <c r="H1856" s="1" t="s">
        <v>1744</v>
      </c>
    </row>
    <row r="1857" spans="1:8" x14ac:dyDescent="0.25">
      <c r="A1857" s="1">
        <v>100171</v>
      </c>
      <c r="B1857" s="1">
        <v>5514701</v>
      </c>
      <c r="C1857" s="1">
        <v>1200</v>
      </c>
      <c r="D1857" s="1">
        <v>800</v>
      </c>
      <c r="E1857" s="1" t="s">
        <v>2306</v>
      </c>
      <c r="F1857" s="1" t="s">
        <v>2307</v>
      </c>
      <c r="G1857" s="1" t="s">
        <v>4</v>
      </c>
      <c r="H1857" s="1" t="s">
        <v>303</v>
      </c>
    </row>
    <row r="1858" spans="1:8" x14ac:dyDescent="0.25">
      <c r="A1858" s="1">
        <v>100171</v>
      </c>
      <c r="B1858" s="1">
        <v>7801052</v>
      </c>
      <c r="C1858" s="1">
        <v>1070</v>
      </c>
      <c r="D1858" s="1">
        <v>700</v>
      </c>
      <c r="E1858" s="1" t="s">
        <v>2174</v>
      </c>
      <c r="F1858" s="1" t="s">
        <v>2175</v>
      </c>
      <c r="G1858" s="1" t="s">
        <v>2176</v>
      </c>
      <c r="H1858" s="1" t="s">
        <v>1963</v>
      </c>
    </row>
    <row r="1859" spans="1:8" x14ac:dyDescent="0.25">
      <c r="A1859" s="1">
        <v>100171</v>
      </c>
      <c r="B1859" s="1">
        <v>7152684</v>
      </c>
      <c r="C1859" s="1">
        <v>1060</v>
      </c>
      <c r="D1859" s="1">
        <v>400</v>
      </c>
      <c r="E1859" s="1" t="s">
        <v>2177</v>
      </c>
      <c r="F1859" s="1" t="s">
        <v>2178</v>
      </c>
      <c r="G1859" s="1" t="s">
        <v>2179</v>
      </c>
      <c r="H1859" s="1" t="s">
        <v>1405</v>
      </c>
    </row>
    <row r="1860" spans="1:8" x14ac:dyDescent="0.25">
      <c r="A1860" s="1">
        <v>100171</v>
      </c>
      <c r="B1860" s="1">
        <v>7801054</v>
      </c>
      <c r="C1860" s="1">
        <v>1085</v>
      </c>
      <c r="D1860" s="1">
        <v>300</v>
      </c>
      <c r="E1860" s="1" t="s">
        <v>2193</v>
      </c>
      <c r="F1860" s="1" t="s">
        <v>2194</v>
      </c>
      <c r="G1860" s="1" t="s">
        <v>2195</v>
      </c>
      <c r="H1860" s="1" t="s">
        <v>1965</v>
      </c>
    </row>
    <row r="1861" spans="1:8" x14ac:dyDescent="0.25">
      <c r="A1861" s="1">
        <v>100171</v>
      </c>
      <c r="B1861" s="1">
        <v>6890501</v>
      </c>
      <c r="C1861" s="1">
        <v>1070</v>
      </c>
      <c r="D1861" s="1">
        <v>700</v>
      </c>
      <c r="E1861" s="1" t="s">
        <v>2174</v>
      </c>
      <c r="F1861" s="1" t="s">
        <v>2175</v>
      </c>
      <c r="G1861" s="1" t="s">
        <v>2176</v>
      </c>
      <c r="H1861" s="1" t="s">
        <v>1237</v>
      </c>
    </row>
    <row r="1862" spans="1:8" x14ac:dyDescent="0.25">
      <c r="A1862" s="1">
        <v>100171</v>
      </c>
      <c r="B1862" s="1">
        <v>6531006</v>
      </c>
      <c r="C1862" s="1">
        <v>1060</v>
      </c>
      <c r="D1862" s="1">
        <v>400</v>
      </c>
      <c r="E1862" s="1" t="s">
        <v>2177</v>
      </c>
      <c r="F1862" s="1" t="s">
        <v>2178</v>
      </c>
      <c r="G1862" s="1" t="s">
        <v>2179</v>
      </c>
      <c r="H1862" s="1" t="s">
        <v>847</v>
      </c>
    </row>
    <row r="1863" spans="1:8" x14ac:dyDescent="0.25">
      <c r="A1863" s="1">
        <v>100171</v>
      </c>
      <c r="B1863" s="1">
        <v>7304054</v>
      </c>
      <c r="C1863" s="1">
        <v>1051</v>
      </c>
      <c r="D1863" s="1">
        <v>800</v>
      </c>
      <c r="E1863" s="1" t="s">
        <v>2180</v>
      </c>
      <c r="F1863" s="1" t="s">
        <v>2181</v>
      </c>
      <c r="G1863" s="1" t="s">
        <v>2182</v>
      </c>
      <c r="H1863" s="1" t="s">
        <v>1583</v>
      </c>
    </row>
    <row r="1864" spans="1:8" x14ac:dyDescent="0.25">
      <c r="A1864" s="1">
        <v>100171</v>
      </c>
      <c r="B1864" s="1">
        <v>7154100</v>
      </c>
      <c r="C1864" s="1">
        <v>1044</v>
      </c>
      <c r="D1864" s="1">
        <v>100</v>
      </c>
      <c r="E1864" s="1" t="s">
        <v>2188</v>
      </c>
      <c r="F1864" s="1" t="s">
        <v>2184</v>
      </c>
      <c r="G1864" s="1" t="s">
        <v>2189</v>
      </c>
      <c r="H1864" s="1" t="s">
        <v>1412</v>
      </c>
    </row>
    <row r="1865" spans="1:8" x14ac:dyDescent="0.25">
      <c r="A1865" s="1">
        <v>100171</v>
      </c>
      <c r="B1865" s="1">
        <v>7157100</v>
      </c>
      <c r="C1865" s="1">
        <v>8000</v>
      </c>
      <c r="D1865" s="1">
        <v>100</v>
      </c>
      <c r="E1865" s="1" t="s">
        <v>2183</v>
      </c>
      <c r="F1865" s="1" t="s">
        <v>2184</v>
      </c>
      <c r="G1865" s="1" t="s">
        <v>2185</v>
      </c>
      <c r="H1865" s="1" t="s">
        <v>1415</v>
      </c>
    </row>
    <row r="1866" spans="1:8" x14ac:dyDescent="0.25">
      <c r="A1866" s="1">
        <v>100171</v>
      </c>
      <c r="B1866" s="1">
        <v>7061200</v>
      </c>
      <c r="C1866" s="1">
        <v>1085</v>
      </c>
      <c r="D1866" s="1">
        <v>300</v>
      </c>
      <c r="E1866" s="1" t="s">
        <v>2193</v>
      </c>
      <c r="F1866" s="1" t="s">
        <v>2194</v>
      </c>
      <c r="G1866" s="1" t="s">
        <v>2195</v>
      </c>
      <c r="H1866" s="1" t="s">
        <v>1272</v>
      </c>
    </row>
    <row r="1867" spans="1:8" x14ac:dyDescent="0.25">
      <c r="A1867" s="1">
        <v>100171</v>
      </c>
      <c r="B1867" s="1">
        <v>7061602</v>
      </c>
      <c r="C1867" s="1">
        <v>1060</v>
      </c>
      <c r="D1867" s="1">
        <v>400</v>
      </c>
      <c r="E1867" s="1" t="s">
        <v>2177</v>
      </c>
      <c r="F1867" s="1" t="s">
        <v>2178</v>
      </c>
      <c r="G1867" s="1" t="s">
        <v>2179</v>
      </c>
      <c r="H1867" s="1" t="s">
        <v>1274</v>
      </c>
    </row>
    <row r="1868" spans="1:8" x14ac:dyDescent="0.25">
      <c r="A1868" s="1">
        <v>100171</v>
      </c>
      <c r="B1868" s="1">
        <v>7061102</v>
      </c>
      <c r="C1868" s="1">
        <v>8000</v>
      </c>
      <c r="D1868" s="1">
        <v>100</v>
      </c>
      <c r="E1868" s="1" t="s">
        <v>2183</v>
      </c>
      <c r="F1868" s="1" t="s">
        <v>2184</v>
      </c>
      <c r="G1868" s="1" t="s">
        <v>2185</v>
      </c>
      <c r="H1868" s="1" t="s">
        <v>1271</v>
      </c>
    </row>
    <row r="1869" spans="1:8" x14ac:dyDescent="0.25">
      <c r="A1869" s="1">
        <v>100171</v>
      </c>
      <c r="B1869" s="1">
        <v>7062103</v>
      </c>
      <c r="C1869" s="1">
        <v>8000</v>
      </c>
      <c r="D1869" s="1">
        <v>100</v>
      </c>
      <c r="E1869" s="1" t="s">
        <v>2183</v>
      </c>
      <c r="F1869" s="1" t="s">
        <v>2184</v>
      </c>
      <c r="G1869" s="1" t="s">
        <v>2185</v>
      </c>
      <c r="H1869" s="1" t="s">
        <v>1276</v>
      </c>
    </row>
    <row r="1870" spans="1:8" x14ac:dyDescent="0.25">
      <c r="A1870" s="1">
        <v>100171</v>
      </c>
      <c r="B1870" s="1">
        <v>7061101</v>
      </c>
      <c r="C1870" s="1">
        <v>1047</v>
      </c>
      <c r="D1870" s="1">
        <v>200</v>
      </c>
      <c r="E1870" s="1" t="s">
        <v>2186</v>
      </c>
      <c r="F1870" s="1" t="s">
        <v>2187</v>
      </c>
      <c r="G1870" s="1" t="s">
        <v>8</v>
      </c>
      <c r="H1870" s="1" t="s">
        <v>1270</v>
      </c>
    </row>
    <row r="1871" spans="1:8" x14ac:dyDescent="0.25">
      <c r="A1871" s="1">
        <v>100171</v>
      </c>
      <c r="B1871" s="1">
        <v>7061700</v>
      </c>
      <c r="C1871" s="1">
        <v>1051</v>
      </c>
      <c r="D1871" s="1">
        <v>800</v>
      </c>
      <c r="E1871" s="1" t="s">
        <v>2180</v>
      </c>
      <c r="F1871" s="1" t="s">
        <v>2181</v>
      </c>
      <c r="G1871" s="1" t="s">
        <v>2182</v>
      </c>
      <c r="H1871" s="1" t="s">
        <v>1275</v>
      </c>
    </row>
    <row r="1872" spans="1:8" x14ac:dyDescent="0.25">
      <c r="A1872" s="1">
        <v>100171</v>
      </c>
      <c r="B1872" s="1">
        <v>7062700</v>
      </c>
      <c r="C1872" s="1">
        <v>1051</v>
      </c>
      <c r="D1872" s="1">
        <v>800</v>
      </c>
      <c r="E1872" s="1" t="s">
        <v>2180</v>
      </c>
      <c r="F1872" s="1" t="s">
        <v>2181</v>
      </c>
      <c r="G1872" s="1" t="s">
        <v>2182</v>
      </c>
      <c r="H1872" s="1" t="s">
        <v>1279</v>
      </c>
    </row>
    <row r="1873" spans="1:8" x14ac:dyDescent="0.25">
      <c r="A1873" s="1">
        <v>100171</v>
      </c>
      <c r="B1873" s="1">
        <v>7062200</v>
      </c>
      <c r="C1873" s="1">
        <v>1085</v>
      </c>
      <c r="D1873" s="1">
        <v>300</v>
      </c>
      <c r="E1873" s="1" t="s">
        <v>2193</v>
      </c>
      <c r="F1873" s="1" t="s">
        <v>2194</v>
      </c>
      <c r="G1873" s="1" t="s">
        <v>2195</v>
      </c>
      <c r="H1873" s="1" t="s">
        <v>1277</v>
      </c>
    </row>
    <row r="1874" spans="1:8" x14ac:dyDescent="0.25">
      <c r="A1874" s="1">
        <v>100171</v>
      </c>
      <c r="B1874" s="1">
        <v>4132701</v>
      </c>
      <c r="C1874" s="1">
        <v>1051</v>
      </c>
      <c r="D1874" s="1">
        <v>800</v>
      </c>
      <c r="E1874" s="1" t="s">
        <v>2180</v>
      </c>
      <c r="F1874" s="1" t="s">
        <v>2181</v>
      </c>
      <c r="G1874" s="1" t="s">
        <v>2182</v>
      </c>
      <c r="H1874" s="1" t="s">
        <v>218</v>
      </c>
    </row>
    <row r="1875" spans="1:8" x14ac:dyDescent="0.25">
      <c r="A1875" s="1">
        <v>100171</v>
      </c>
      <c r="B1875" s="1">
        <v>7802342</v>
      </c>
      <c r="C1875" s="1">
        <v>1085</v>
      </c>
      <c r="D1875" s="1">
        <v>300</v>
      </c>
      <c r="E1875" s="1" t="s">
        <v>2193</v>
      </c>
      <c r="F1875" s="1" t="s">
        <v>2194</v>
      </c>
      <c r="G1875" s="1" t="s">
        <v>2195</v>
      </c>
      <c r="H1875" s="1" t="s">
        <v>2016</v>
      </c>
    </row>
    <row r="1876" spans="1:8" x14ac:dyDescent="0.25">
      <c r="A1876" s="1">
        <v>100171</v>
      </c>
      <c r="B1876" s="1">
        <v>7802142</v>
      </c>
      <c r="C1876" s="1">
        <v>1044</v>
      </c>
      <c r="D1876" s="1">
        <v>300</v>
      </c>
      <c r="E1876" s="1" t="s">
        <v>2188</v>
      </c>
      <c r="F1876" s="1" t="s">
        <v>2184</v>
      </c>
      <c r="G1876" s="1" t="s">
        <v>2189</v>
      </c>
      <c r="H1876" s="1" t="s">
        <v>2011</v>
      </c>
    </row>
    <row r="1877" spans="1:8" x14ac:dyDescent="0.25">
      <c r="A1877" s="1">
        <v>100171</v>
      </c>
      <c r="B1877" s="1">
        <v>7802110</v>
      </c>
      <c r="C1877" s="1">
        <v>1085</v>
      </c>
      <c r="D1877" s="1">
        <v>300</v>
      </c>
      <c r="E1877" s="1" t="s">
        <v>2193</v>
      </c>
      <c r="F1877" s="1" t="s">
        <v>2194</v>
      </c>
      <c r="G1877" s="1" t="s">
        <v>2195</v>
      </c>
      <c r="H1877" s="1" t="s">
        <v>2010</v>
      </c>
    </row>
    <row r="1878" spans="1:8" x14ac:dyDescent="0.25">
      <c r="A1878" s="1">
        <v>100171</v>
      </c>
      <c r="B1878" s="1">
        <v>7644042</v>
      </c>
      <c r="C1878" s="1">
        <v>1070</v>
      </c>
      <c r="D1878" s="1">
        <v>700</v>
      </c>
      <c r="E1878" s="1" t="s">
        <v>2174</v>
      </c>
      <c r="F1878" s="1" t="s">
        <v>2175</v>
      </c>
      <c r="G1878" s="1" t="s">
        <v>2176</v>
      </c>
      <c r="H1878" s="1" t="s">
        <v>1831</v>
      </c>
    </row>
    <row r="1879" spans="1:8" x14ac:dyDescent="0.25">
      <c r="A1879" s="1">
        <v>100171</v>
      </c>
      <c r="B1879" s="1">
        <v>6836200</v>
      </c>
      <c r="C1879" s="1">
        <v>1085</v>
      </c>
      <c r="D1879" s="1">
        <v>300</v>
      </c>
      <c r="E1879" s="1" t="s">
        <v>2193</v>
      </c>
      <c r="F1879" s="1" t="s">
        <v>2194</v>
      </c>
      <c r="G1879" s="1" t="s">
        <v>2195</v>
      </c>
      <c r="H1879" s="1" t="s">
        <v>1145</v>
      </c>
    </row>
    <row r="1880" spans="1:8" x14ac:dyDescent="0.25">
      <c r="A1880" s="1">
        <v>100171</v>
      </c>
      <c r="B1880" s="1">
        <v>6945100</v>
      </c>
      <c r="C1880" s="1">
        <v>1047</v>
      </c>
      <c r="D1880" s="1">
        <v>200</v>
      </c>
      <c r="E1880" s="1" t="s">
        <v>2186</v>
      </c>
      <c r="F1880" s="1" t="s">
        <v>2187</v>
      </c>
      <c r="G1880" s="1" t="s">
        <v>8</v>
      </c>
      <c r="H1880" s="1" t="s">
        <v>1242</v>
      </c>
    </row>
    <row r="1881" spans="1:8" x14ac:dyDescent="0.25">
      <c r="A1881" s="1">
        <v>100171</v>
      </c>
      <c r="B1881" s="1">
        <v>5542915</v>
      </c>
      <c r="C1881" s="1">
        <v>1018</v>
      </c>
      <c r="D1881" s="1">
        <v>900</v>
      </c>
      <c r="E1881" s="1" t="s">
        <v>2308</v>
      </c>
      <c r="F1881" s="1" t="s">
        <v>2194</v>
      </c>
      <c r="G1881" s="1" t="s">
        <v>2309</v>
      </c>
      <c r="H1881" s="1" t="s">
        <v>319</v>
      </c>
    </row>
    <row r="1882" spans="1:8" x14ac:dyDescent="0.25">
      <c r="A1882" s="1">
        <v>100171</v>
      </c>
      <c r="B1882" s="1">
        <v>7901020</v>
      </c>
      <c r="C1882" s="1">
        <v>1060</v>
      </c>
      <c r="E1882" s="1" t="s">
        <v>2177</v>
      </c>
      <c r="F1882" s="1" t="s">
        <v>2178</v>
      </c>
      <c r="G1882" s="1" t="s">
        <v>2179</v>
      </c>
      <c r="H1882" s="1" t="s">
        <v>2087</v>
      </c>
    </row>
    <row r="1883" spans="1:8" x14ac:dyDescent="0.25">
      <c r="A1883" s="1">
        <v>100171</v>
      </c>
      <c r="B1883" s="1">
        <v>7905020</v>
      </c>
      <c r="C1883" s="1">
        <v>1060</v>
      </c>
      <c r="E1883" s="1" t="s">
        <v>2177</v>
      </c>
      <c r="F1883" s="1" t="s">
        <v>2178</v>
      </c>
      <c r="G1883" s="1" t="s">
        <v>2179</v>
      </c>
      <c r="H1883" s="1" t="s">
        <v>2104</v>
      </c>
    </row>
    <row r="1884" spans="1:8" x14ac:dyDescent="0.25">
      <c r="A1884" s="1">
        <v>100171</v>
      </c>
      <c r="B1884" s="1">
        <v>7905500</v>
      </c>
      <c r="C1884" s="1">
        <v>1070</v>
      </c>
      <c r="D1884" s="1">
        <v>700</v>
      </c>
      <c r="E1884" s="1" t="s">
        <v>2174</v>
      </c>
      <c r="F1884" s="1" t="s">
        <v>2175</v>
      </c>
      <c r="G1884" s="1" t="s">
        <v>2176</v>
      </c>
      <c r="H1884" s="1" t="s">
        <v>2108</v>
      </c>
    </row>
    <row r="1885" spans="1:8" x14ac:dyDescent="0.25">
      <c r="A1885" s="1">
        <v>100171</v>
      </c>
      <c r="B1885" s="1">
        <v>7901500</v>
      </c>
      <c r="C1885" s="1">
        <v>1070</v>
      </c>
      <c r="D1885" s="1">
        <v>700</v>
      </c>
      <c r="E1885" s="1" t="s">
        <v>2174</v>
      </c>
      <c r="F1885" s="1" t="s">
        <v>2175</v>
      </c>
      <c r="G1885" s="1" t="s">
        <v>2176</v>
      </c>
      <c r="H1885" s="1" t="s">
        <v>2091</v>
      </c>
    </row>
    <row r="1886" spans="1:8" x14ac:dyDescent="0.25">
      <c r="A1886" s="1">
        <v>100171</v>
      </c>
      <c r="B1886" s="1">
        <v>8999000</v>
      </c>
      <c r="C1886" s="1">
        <v>1060</v>
      </c>
      <c r="D1886" s="1">
        <v>400</v>
      </c>
      <c r="E1886" s="1" t="s">
        <v>2177</v>
      </c>
      <c r="F1886" s="1" t="s">
        <v>2178</v>
      </c>
      <c r="G1886" s="1" t="s">
        <v>2179</v>
      </c>
      <c r="H1886" s="1" t="s">
        <v>2144</v>
      </c>
    </row>
    <row r="1887" spans="1:8" x14ac:dyDescent="0.25">
      <c r="A1887" s="1">
        <v>100171</v>
      </c>
      <c r="B1887" s="1">
        <v>102201</v>
      </c>
      <c r="C1887" s="1">
        <v>1085</v>
      </c>
      <c r="D1887" s="1">
        <v>300</v>
      </c>
      <c r="E1887" s="1" t="s">
        <v>2193</v>
      </c>
      <c r="F1887" s="1" t="s">
        <v>2194</v>
      </c>
      <c r="G1887" s="1" t="s">
        <v>2195</v>
      </c>
      <c r="H1887" s="1" t="s">
        <v>135</v>
      </c>
    </row>
    <row r="1888" spans="1:8" x14ac:dyDescent="0.25">
      <c r="A1888" s="1">
        <v>100171</v>
      </c>
      <c r="B1888" s="1">
        <v>7554053</v>
      </c>
      <c r="C1888" s="1">
        <v>1085</v>
      </c>
      <c r="D1888" s="1">
        <v>300</v>
      </c>
      <c r="E1888" s="1" t="s">
        <v>2193</v>
      </c>
      <c r="F1888" s="1" t="s">
        <v>2194</v>
      </c>
      <c r="G1888" s="1" t="s">
        <v>2195</v>
      </c>
      <c r="H1888" s="1" t="s">
        <v>1746</v>
      </c>
    </row>
    <row r="1889" spans="1:8" x14ac:dyDescent="0.25">
      <c r="A1889" s="1">
        <v>100171</v>
      </c>
      <c r="B1889" s="1">
        <v>7905200</v>
      </c>
      <c r="C1889" s="1">
        <v>1085</v>
      </c>
      <c r="D1889" s="1">
        <v>300</v>
      </c>
      <c r="E1889" s="1" t="s">
        <v>2193</v>
      </c>
      <c r="F1889" s="1" t="s">
        <v>2194</v>
      </c>
      <c r="G1889" s="1" t="s">
        <v>2195</v>
      </c>
      <c r="H1889" s="1" t="s">
        <v>2106</v>
      </c>
    </row>
    <row r="1890" spans="1:8" x14ac:dyDescent="0.25">
      <c r="A1890" s="1">
        <v>100171</v>
      </c>
      <c r="B1890" s="1">
        <v>7901200</v>
      </c>
      <c r="C1890" s="1">
        <v>1085</v>
      </c>
      <c r="D1890" s="1">
        <v>300</v>
      </c>
      <c r="E1890" s="1" t="s">
        <v>2193</v>
      </c>
      <c r="F1890" s="1" t="s">
        <v>2194</v>
      </c>
      <c r="G1890" s="1" t="s">
        <v>2195</v>
      </c>
      <c r="H1890" s="1" t="s">
        <v>2089</v>
      </c>
    </row>
    <row r="1891" spans="1:8" x14ac:dyDescent="0.25">
      <c r="A1891" s="1">
        <v>100171</v>
      </c>
      <c r="B1891" s="1">
        <v>7904200</v>
      </c>
      <c r="C1891" s="1">
        <v>1085</v>
      </c>
      <c r="D1891" s="1">
        <v>300</v>
      </c>
      <c r="E1891" s="1" t="s">
        <v>2193</v>
      </c>
      <c r="F1891" s="1" t="s">
        <v>2194</v>
      </c>
      <c r="G1891" s="1" t="s">
        <v>2195</v>
      </c>
      <c r="H1891" s="1" t="s">
        <v>2099</v>
      </c>
    </row>
    <row r="1892" spans="1:8" x14ac:dyDescent="0.25">
      <c r="A1892" s="1">
        <v>100171</v>
      </c>
      <c r="B1892" s="1">
        <v>7533700</v>
      </c>
      <c r="C1892" s="1">
        <v>1051</v>
      </c>
      <c r="D1892" s="1">
        <v>800</v>
      </c>
      <c r="E1892" s="1" t="s">
        <v>2180</v>
      </c>
      <c r="F1892" s="1" t="s">
        <v>2181</v>
      </c>
      <c r="G1892" s="1" t="s">
        <v>2182</v>
      </c>
      <c r="H1892" s="1" t="s">
        <v>1683</v>
      </c>
    </row>
    <row r="1893" spans="1:8" x14ac:dyDescent="0.25">
      <c r="A1893" s="1">
        <v>100171</v>
      </c>
      <c r="B1893" s="1">
        <v>6607620</v>
      </c>
      <c r="C1893" s="1">
        <v>1093</v>
      </c>
      <c r="D1893" s="1">
        <v>600</v>
      </c>
      <c r="E1893" s="1" t="s">
        <v>2190</v>
      </c>
      <c r="F1893" s="1" t="s">
        <v>2191</v>
      </c>
      <c r="G1893" s="1" t="s">
        <v>2192</v>
      </c>
      <c r="H1893" s="1" t="s">
        <v>991</v>
      </c>
    </row>
    <row r="1894" spans="1:8" x14ac:dyDescent="0.25">
      <c r="A1894" s="1">
        <v>100171</v>
      </c>
      <c r="B1894" s="1">
        <v>7644041</v>
      </c>
      <c r="C1894" s="1">
        <v>1070</v>
      </c>
      <c r="D1894" s="1">
        <v>700</v>
      </c>
      <c r="E1894" s="1" t="s">
        <v>2174</v>
      </c>
      <c r="F1894" s="1" t="s">
        <v>2175</v>
      </c>
      <c r="G1894" s="1" t="s">
        <v>2176</v>
      </c>
      <c r="H1894" s="1" t="s">
        <v>1830</v>
      </c>
    </row>
    <row r="1895" spans="1:8" x14ac:dyDescent="0.25">
      <c r="A1895" s="1">
        <v>100171</v>
      </c>
      <c r="B1895" s="1">
        <v>7554051</v>
      </c>
      <c r="C1895" s="1">
        <v>1070</v>
      </c>
      <c r="D1895" s="1">
        <v>700</v>
      </c>
      <c r="E1895" s="1" t="s">
        <v>2174</v>
      </c>
      <c r="F1895" s="1" t="s">
        <v>2175</v>
      </c>
      <c r="G1895" s="1" t="s">
        <v>2176</v>
      </c>
      <c r="H1895" s="1" t="s">
        <v>1745</v>
      </c>
    </row>
    <row r="1896" spans="1:8" x14ac:dyDescent="0.25">
      <c r="A1896" s="1">
        <v>100171</v>
      </c>
      <c r="B1896" s="1">
        <v>5970000</v>
      </c>
      <c r="C1896" s="1">
        <v>1047</v>
      </c>
      <c r="D1896" s="1">
        <v>200</v>
      </c>
      <c r="E1896" s="1" t="s">
        <v>2186</v>
      </c>
      <c r="F1896" s="1" t="s">
        <v>2187</v>
      </c>
      <c r="G1896" s="1" t="s">
        <v>8</v>
      </c>
      <c r="H1896" s="1" t="s">
        <v>428</v>
      </c>
    </row>
    <row r="1897" spans="1:8" x14ac:dyDescent="0.25">
      <c r="A1897" s="1">
        <v>100171</v>
      </c>
      <c r="B1897" s="1">
        <v>5554700</v>
      </c>
      <c r="C1897" s="1">
        <v>1051</v>
      </c>
      <c r="D1897" s="1">
        <v>800</v>
      </c>
      <c r="E1897" s="1" t="s">
        <v>2180</v>
      </c>
      <c r="F1897" s="1" t="s">
        <v>2181</v>
      </c>
      <c r="G1897" s="1" t="s">
        <v>2182</v>
      </c>
      <c r="H1897" s="1" t="s">
        <v>346</v>
      </c>
    </row>
    <row r="1898" spans="1:8" x14ac:dyDescent="0.25">
      <c r="A1898" s="1">
        <v>100171</v>
      </c>
      <c r="B1898" s="1">
        <v>4131200</v>
      </c>
      <c r="C1898" s="1">
        <v>1085</v>
      </c>
      <c r="D1898" s="1">
        <v>300</v>
      </c>
      <c r="E1898" s="1" t="s">
        <v>2193</v>
      </c>
      <c r="F1898" s="1" t="s">
        <v>2194</v>
      </c>
      <c r="G1898" s="1" t="s">
        <v>2195</v>
      </c>
      <c r="H1898" s="1" t="s">
        <v>194</v>
      </c>
    </row>
    <row r="1899" spans="1:8" x14ac:dyDescent="0.25">
      <c r="A1899" s="1">
        <v>100171</v>
      </c>
      <c r="B1899" s="1">
        <v>4112200</v>
      </c>
      <c r="C1899" s="1">
        <v>1085</v>
      </c>
      <c r="D1899" s="1">
        <v>300</v>
      </c>
      <c r="E1899" s="1" t="s">
        <v>2193</v>
      </c>
      <c r="F1899" s="1" t="s">
        <v>2194</v>
      </c>
      <c r="G1899" s="1" t="s">
        <v>2195</v>
      </c>
      <c r="H1899" s="1" t="s">
        <v>162</v>
      </c>
    </row>
    <row r="1900" spans="1:8" x14ac:dyDescent="0.25">
      <c r="A1900" s="1">
        <v>100171</v>
      </c>
      <c r="B1900" s="1">
        <v>4114200</v>
      </c>
      <c r="C1900" s="1">
        <v>1085</v>
      </c>
      <c r="D1900" s="1">
        <v>300</v>
      </c>
      <c r="E1900" s="1" t="s">
        <v>2193</v>
      </c>
      <c r="F1900" s="1" t="s">
        <v>2194</v>
      </c>
      <c r="G1900" s="1" t="s">
        <v>2195</v>
      </c>
      <c r="H1900" s="1" t="s">
        <v>170</v>
      </c>
    </row>
    <row r="1901" spans="1:8" x14ac:dyDescent="0.25">
      <c r="A1901" s="1">
        <v>100171</v>
      </c>
      <c r="B1901" s="1">
        <v>4132200</v>
      </c>
      <c r="C1901" s="1">
        <v>1085</v>
      </c>
      <c r="D1901" s="1">
        <v>300</v>
      </c>
      <c r="E1901" s="1" t="s">
        <v>2193</v>
      </c>
      <c r="F1901" s="1" t="s">
        <v>2194</v>
      </c>
      <c r="G1901" s="1" t="s">
        <v>2195</v>
      </c>
      <c r="H1901" s="1" t="s">
        <v>202</v>
      </c>
    </row>
    <row r="1902" spans="1:8" x14ac:dyDescent="0.25">
      <c r="A1902" s="1">
        <v>100171</v>
      </c>
      <c r="B1902" s="1">
        <v>7902700</v>
      </c>
      <c r="C1902" s="1">
        <v>1051</v>
      </c>
      <c r="D1902" s="1">
        <v>800</v>
      </c>
      <c r="E1902" s="1" t="s">
        <v>2180</v>
      </c>
      <c r="F1902" s="1" t="s">
        <v>2181</v>
      </c>
      <c r="G1902" s="1" t="s">
        <v>2182</v>
      </c>
      <c r="H1902" s="1" t="s">
        <v>2095</v>
      </c>
    </row>
    <row r="1903" spans="1:8" x14ac:dyDescent="0.25">
      <c r="A1903" s="1">
        <v>100171</v>
      </c>
      <c r="B1903" s="1">
        <v>7903700</v>
      </c>
      <c r="C1903" s="1">
        <v>1051</v>
      </c>
      <c r="D1903" s="1">
        <v>800</v>
      </c>
      <c r="E1903" s="1" t="s">
        <v>2180</v>
      </c>
      <c r="F1903" s="1" t="s">
        <v>2181</v>
      </c>
      <c r="G1903" s="1" t="s">
        <v>2182</v>
      </c>
      <c r="H1903" s="1" t="s">
        <v>2097</v>
      </c>
    </row>
    <row r="1904" spans="1:8" x14ac:dyDescent="0.25">
      <c r="A1904" s="1">
        <v>100171</v>
      </c>
      <c r="B1904" s="1">
        <v>7303602</v>
      </c>
      <c r="C1904" s="1">
        <v>1093</v>
      </c>
      <c r="D1904" s="1">
        <v>600</v>
      </c>
      <c r="E1904" s="1" t="s">
        <v>2190</v>
      </c>
      <c r="F1904" s="1" t="s">
        <v>2191</v>
      </c>
      <c r="G1904" s="1" t="s">
        <v>2192</v>
      </c>
      <c r="H1904" s="1" t="s">
        <v>1577</v>
      </c>
    </row>
    <row r="1905" spans="1:8" x14ac:dyDescent="0.25">
      <c r="A1905" s="1">
        <v>100171</v>
      </c>
      <c r="B1905" s="1">
        <v>6564200</v>
      </c>
      <c r="C1905" s="1">
        <v>1085</v>
      </c>
      <c r="D1905" s="1">
        <v>300</v>
      </c>
      <c r="E1905" s="1" t="s">
        <v>2193</v>
      </c>
      <c r="F1905" s="1" t="s">
        <v>2194</v>
      </c>
      <c r="G1905" s="1" t="s">
        <v>2195</v>
      </c>
      <c r="H1905" s="1" t="s">
        <v>889</v>
      </c>
    </row>
    <row r="1906" spans="1:8" x14ac:dyDescent="0.25">
      <c r="A1906" s="1">
        <v>100171</v>
      </c>
      <c r="B1906" s="1">
        <v>5501810</v>
      </c>
      <c r="C1906" s="1">
        <v>1085</v>
      </c>
      <c r="D1906" s="1">
        <v>300</v>
      </c>
      <c r="E1906" s="1" t="s">
        <v>2193</v>
      </c>
      <c r="F1906" s="1" t="s">
        <v>2194</v>
      </c>
      <c r="G1906" s="1" t="s">
        <v>2195</v>
      </c>
      <c r="H1906" s="1" t="s">
        <v>254</v>
      </c>
    </row>
    <row r="1907" spans="1:8" x14ac:dyDescent="0.25">
      <c r="A1907" s="1">
        <v>100171</v>
      </c>
      <c r="B1907" s="1">
        <v>5501808</v>
      </c>
      <c r="C1907" s="1">
        <v>1047</v>
      </c>
      <c r="D1907" s="1">
        <v>200</v>
      </c>
      <c r="E1907" s="1" t="s">
        <v>2186</v>
      </c>
      <c r="F1907" s="1" t="s">
        <v>2187</v>
      </c>
      <c r="G1907" s="1" t="s">
        <v>8</v>
      </c>
      <c r="H1907" s="1" t="s">
        <v>253</v>
      </c>
    </row>
    <row r="1908" spans="1:8" x14ac:dyDescent="0.25">
      <c r="A1908" s="1">
        <v>100171</v>
      </c>
      <c r="B1908" s="1">
        <v>5402510</v>
      </c>
      <c r="C1908" s="1">
        <v>1070</v>
      </c>
      <c r="D1908" s="1">
        <v>700</v>
      </c>
      <c r="E1908" s="1" t="s">
        <v>2174</v>
      </c>
      <c r="F1908" s="1" t="s">
        <v>2175</v>
      </c>
      <c r="G1908" s="1" t="s">
        <v>2176</v>
      </c>
      <c r="H1908" s="1" t="s">
        <v>245</v>
      </c>
    </row>
    <row r="1909" spans="1:8" x14ac:dyDescent="0.25">
      <c r="A1909" s="1">
        <v>100171</v>
      </c>
      <c r="B1909" s="1">
        <v>5514703</v>
      </c>
      <c r="C1909" s="1">
        <v>1051</v>
      </c>
      <c r="D1909" s="1">
        <v>800</v>
      </c>
      <c r="E1909" s="1" t="s">
        <v>2180</v>
      </c>
      <c r="F1909" s="1" t="s">
        <v>2181</v>
      </c>
      <c r="G1909" s="1" t="s">
        <v>2182</v>
      </c>
      <c r="H1909" s="1" t="s">
        <v>305</v>
      </c>
    </row>
    <row r="1910" spans="1:8" x14ac:dyDescent="0.25">
      <c r="A1910" s="1">
        <v>100171</v>
      </c>
      <c r="B1910" s="1">
        <v>5514702</v>
      </c>
      <c r="C1910" s="1">
        <v>1051</v>
      </c>
      <c r="D1910" s="1">
        <v>800</v>
      </c>
      <c r="E1910" s="1" t="s">
        <v>2180</v>
      </c>
      <c r="F1910" s="1" t="s">
        <v>2181</v>
      </c>
      <c r="G1910" s="1" t="s">
        <v>2182</v>
      </c>
      <c r="H1910" s="1" t="s">
        <v>304</v>
      </c>
    </row>
    <row r="1911" spans="1:8" x14ac:dyDescent="0.25">
      <c r="A1911" s="1">
        <v>100171</v>
      </c>
      <c r="B1911" s="1">
        <v>5514507</v>
      </c>
      <c r="C1911" s="1">
        <v>1070</v>
      </c>
      <c r="D1911" s="1">
        <v>700</v>
      </c>
      <c r="E1911" s="1" t="s">
        <v>2174</v>
      </c>
      <c r="F1911" s="1" t="s">
        <v>2175</v>
      </c>
      <c r="G1911" s="1" t="s">
        <v>2176</v>
      </c>
      <c r="H1911" s="1" t="s">
        <v>296</v>
      </c>
    </row>
    <row r="1912" spans="1:8" x14ac:dyDescent="0.25">
      <c r="A1912" s="1">
        <v>100171</v>
      </c>
      <c r="B1912" s="1">
        <v>5514506</v>
      </c>
      <c r="C1912" s="1">
        <v>1070</v>
      </c>
      <c r="D1912" s="1">
        <v>700</v>
      </c>
      <c r="E1912" s="1" t="s">
        <v>2174</v>
      </c>
      <c r="F1912" s="1" t="s">
        <v>2175</v>
      </c>
      <c r="G1912" s="1" t="s">
        <v>2176</v>
      </c>
      <c r="H1912" s="1" t="s">
        <v>295</v>
      </c>
    </row>
    <row r="1913" spans="1:8" x14ac:dyDescent="0.25">
      <c r="A1913" s="1">
        <v>100171</v>
      </c>
      <c r="B1913" s="1">
        <v>5514408</v>
      </c>
      <c r="C1913" s="1">
        <v>1060</v>
      </c>
      <c r="D1913" s="1">
        <v>400</v>
      </c>
      <c r="E1913" s="1" t="s">
        <v>2177</v>
      </c>
      <c r="F1913" s="1" t="s">
        <v>2178</v>
      </c>
      <c r="G1913" s="1" t="s">
        <v>2179</v>
      </c>
      <c r="H1913" s="1" t="s">
        <v>288</v>
      </c>
    </row>
    <row r="1914" spans="1:8" x14ac:dyDescent="0.25">
      <c r="A1914" s="1">
        <v>100171</v>
      </c>
      <c r="B1914" s="1">
        <v>5514402</v>
      </c>
      <c r="C1914" s="1">
        <v>4025</v>
      </c>
      <c r="D1914" s="1">
        <v>400</v>
      </c>
      <c r="E1914" s="1" t="s">
        <v>2310</v>
      </c>
      <c r="F1914" s="1" t="s">
        <v>2311</v>
      </c>
      <c r="G1914" s="1" t="s">
        <v>2312</v>
      </c>
      <c r="H1914" s="1" t="s">
        <v>283</v>
      </c>
    </row>
    <row r="1915" spans="1:8" x14ac:dyDescent="0.25">
      <c r="A1915" s="1">
        <v>100171</v>
      </c>
      <c r="B1915" s="1">
        <v>7202500</v>
      </c>
      <c r="C1915" s="1">
        <v>1070</v>
      </c>
      <c r="D1915" s="1">
        <v>700</v>
      </c>
      <c r="E1915" s="1" t="s">
        <v>2174</v>
      </c>
      <c r="F1915" s="1" t="s">
        <v>2175</v>
      </c>
      <c r="G1915" s="1" t="s">
        <v>2176</v>
      </c>
      <c r="H1915" s="1" t="s">
        <v>1471</v>
      </c>
    </row>
    <row r="1916" spans="1:8" x14ac:dyDescent="0.25">
      <c r="A1916" s="1">
        <v>100171</v>
      </c>
      <c r="B1916" s="1">
        <v>7303002</v>
      </c>
      <c r="C1916" s="1">
        <v>1060</v>
      </c>
      <c r="D1916" s="1">
        <v>40</v>
      </c>
      <c r="E1916" s="1" t="s">
        <v>2177</v>
      </c>
      <c r="F1916" s="1" t="s">
        <v>2178</v>
      </c>
      <c r="G1916" s="1" t="s">
        <v>2179</v>
      </c>
      <c r="H1916" s="1" t="s">
        <v>1540</v>
      </c>
    </row>
    <row r="1917" spans="1:8" x14ac:dyDescent="0.25">
      <c r="A1917" s="1">
        <v>100171</v>
      </c>
      <c r="B1917" s="1">
        <v>7646010</v>
      </c>
      <c r="C1917" s="1">
        <v>1053</v>
      </c>
      <c r="D1917" s="1">
        <v>400</v>
      </c>
      <c r="E1917" s="1" t="s">
        <v>2226</v>
      </c>
      <c r="F1917" s="1" t="s">
        <v>2181</v>
      </c>
      <c r="G1917" s="1" t="s">
        <v>2227</v>
      </c>
      <c r="H1917" s="1" t="s">
        <v>1880</v>
      </c>
    </row>
    <row r="1918" spans="1:8" x14ac:dyDescent="0.25">
      <c r="A1918" s="1">
        <v>100171</v>
      </c>
      <c r="B1918" s="1">
        <v>8999021</v>
      </c>
      <c r="C1918" s="1">
        <v>1060</v>
      </c>
      <c r="D1918" s="1">
        <v>40</v>
      </c>
      <c r="E1918" s="1" t="s">
        <v>2177</v>
      </c>
      <c r="F1918" s="1" t="s">
        <v>2178</v>
      </c>
      <c r="G1918" s="1" t="s">
        <v>2179</v>
      </c>
      <c r="H1918" s="1" t="s">
        <v>2147</v>
      </c>
    </row>
    <row r="1919" spans="1:8" x14ac:dyDescent="0.25">
      <c r="A1919" s="1">
        <v>100171</v>
      </c>
      <c r="B1919" s="1">
        <v>8999513</v>
      </c>
      <c r="C1919" s="1">
        <v>1070</v>
      </c>
      <c r="D1919" s="1">
        <v>700</v>
      </c>
      <c r="E1919" s="1" t="s">
        <v>2174</v>
      </c>
      <c r="F1919" s="1" t="s">
        <v>2175</v>
      </c>
      <c r="G1919" s="1" t="s">
        <v>2176</v>
      </c>
      <c r="H1919" s="1" t="s">
        <v>2161</v>
      </c>
    </row>
    <row r="1920" spans="1:8" x14ac:dyDescent="0.25">
      <c r="A1920" s="1">
        <v>100171</v>
      </c>
      <c r="B1920" s="1">
        <v>8999015</v>
      </c>
      <c r="C1920" s="1">
        <v>1053</v>
      </c>
      <c r="D1920" s="1">
        <v>400</v>
      </c>
      <c r="E1920" s="1" t="s">
        <v>2226</v>
      </c>
      <c r="F1920" s="1" t="s">
        <v>2181</v>
      </c>
      <c r="G1920" s="1" t="s">
        <v>2227</v>
      </c>
      <c r="H1920" s="1" t="s">
        <v>2146</v>
      </c>
    </row>
    <row r="1921" spans="1:8" x14ac:dyDescent="0.25">
      <c r="A1921" s="1">
        <v>100171</v>
      </c>
      <c r="B1921" s="1">
        <v>8999999</v>
      </c>
      <c r="C1921" s="1">
        <v>1060</v>
      </c>
      <c r="D1921" s="1">
        <v>400</v>
      </c>
      <c r="E1921" s="1" t="s">
        <v>2177</v>
      </c>
      <c r="F1921" s="1" t="s">
        <v>2178</v>
      </c>
      <c r="G1921" s="1" t="s">
        <v>2179</v>
      </c>
      <c r="H1921" s="1" t="s">
        <v>2167</v>
      </c>
    </row>
    <row r="1922" spans="1:8" x14ac:dyDescent="0.25">
      <c r="A1922" s="1">
        <v>100171</v>
      </c>
      <c r="B1922" s="1">
        <v>7301075</v>
      </c>
      <c r="C1922" s="1">
        <v>1070</v>
      </c>
      <c r="D1922" s="1">
        <v>700</v>
      </c>
      <c r="E1922" s="1" t="s">
        <v>2174</v>
      </c>
      <c r="F1922" s="1" t="s">
        <v>2175</v>
      </c>
      <c r="G1922" s="1" t="s">
        <v>2176</v>
      </c>
      <c r="H1922" s="1" t="s">
        <v>1486</v>
      </c>
    </row>
    <row r="1923" spans="1:8" x14ac:dyDescent="0.25">
      <c r="A1923" s="1">
        <v>100172</v>
      </c>
      <c r="B1923" s="1">
        <v>3002013</v>
      </c>
      <c r="C1923" s="1">
        <v>1093</v>
      </c>
      <c r="D1923" s="1">
        <v>600</v>
      </c>
      <c r="E1923" s="1" t="s">
        <v>2190</v>
      </c>
      <c r="F1923" s="1" t="s">
        <v>2191</v>
      </c>
      <c r="G1923" s="1" t="s">
        <v>2192</v>
      </c>
      <c r="H1923" s="1" t="e">
        <v>#N/A</v>
      </c>
    </row>
    <row r="1924" spans="1:8" x14ac:dyDescent="0.25">
      <c r="A1924" s="1">
        <v>100171</v>
      </c>
      <c r="B1924" s="1">
        <v>6565205</v>
      </c>
      <c r="C1924" s="1">
        <v>1081</v>
      </c>
      <c r="D1924" s="1">
        <v>301</v>
      </c>
      <c r="E1924" s="1" t="s">
        <v>2313</v>
      </c>
      <c r="F1924" s="1" t="s">
        <v>2194</v>
      </c>
      <c r="G1924" s="1" t="s">
        <v>2314</v>
      </c>
      <c r="H1924" s="1" t="s">
        <v>902</v>
      </c>
    </row>
    <row r="1925" spans="1:8" x14ac:dyDescent="0.25">
      <c r="A1925" s="1">
        <v>100171</v>
      </c>
      <c r="B1925" s="1">
        <v>5919511</v>
      </c>
      <c r="C1925" s="1">
        <v>1070</v>
      </c>
      <c r="D1925" s="1">
        <v>700</v>
      </c>
      <c r="E1925" s="1" t="s">
        <v>2174</v>
      </c>
      <c r="F1925" s="1" t="s">
        <v>2175</v>
      </c>
      <c r="G1925" s="1" t="s">
        <v>2176</v>
      </c>
      <c r="H1925" s="1" t="s">
        <v>378</v>
      </c>
    </row>
    <row r="1926" spans="1:8" x14ac:dyDescent="0.25">
      <c r="A1926" s="1">
        <v>100171</v>
      </c>
      <c r="B1926" s="1">
        <v>5919513</v>
      </c>
      <c r="C1926" s="1">
        <v>1070</v>
      </c>
      <c r="D1926" s="1">
        <v>700</v>
      </c>
      <c r="E1926" s="1" t="s">
        <v>2174</v>
      </c>
      <c r="F1926" s="1" t="s">
        <v>2175</v>
      </c>
      <c r="G1926" s="1" t="s">
        <v>2176</v>
      </c>
      <c r="H1926" s="1" t="s">
        <v>379</v>
      </c>
    </row>
    <row r="1927" spans="1:8" x14ac:dyDescent="0.25">
      <c r="A1927" s="1">
        <v>100171</v>
      </c>
      <c r="B1927" s="1">
        <v>5919514</v>
      </c>
      <c r="C1927" s="1">
        <v>1070</v>
      </c>
      <c r="D1927" s="1">
        <v>700</v>
      </c>
      <c r="E1927" s="1" t="s">
        <v>2174</v>
      </c>
      <c r="F1927" s="1" t="s">
        <v>2175</v>
      </c>
      <c r="G1927" s="1" t="s">
        <v>2176</v>
      </c>
      <c r="H1927" s="1" t="s">
        <v>380</v>
      </c>
    </row>
    <row r="1928" spans="1:8" x14ac:dyDescent="0.25">
      <c r="A1928" s="1">
        <v>100171</v>
      </c>
      <c r="B1928" s="1">
        <v>6513302</v>
      </c>
      <c r="C1928" s="1">
        <v>1075</v>
      </c>
      <c r="D1928" s="1">
        <v>200</v>
      </c>
      <c r="E1928" s="1" t="s">
        <v>2228</v>
      </c>
      <c r="F1928" s="1" t="s">
        <v>2229</v>
      </c>
      <c r="G1928" s="1" t="s">
        <v>2230</v>
      </c>
      <c r="H1928" s="1" t="s">
        <v>842</v>
      </c>
    </row>
    <row r="1929" spans="1:8" x14ac:dyDescent="0.25">
      <c r="A1929" s="1">
        <v>100171</v>
      </c>
      <c r="B1929" s="1">
        <v>7303054</v>
      </c>
      <c r="C1929" s="1">
        <v>1024</v>
      </c>
      <c r="D1929" s="1">
        <v>400</v>
      </c>
      <c r="E1929" s="1" t="s">
        <v>2299</v>
      </c>
      <c r="F1929" s="1" t="s">
        <v>2210</v>
      </c>
      <c r="G1929" s="1" t="s">
        <v>2211</v>
      </c>
      <c r="H1929" s="1" t="s">
        <v>1543</v>
      </c>
    </row>
    <row r="1930" spans="1:8" x14ac:dyDescent="0.25">
      <c r="A1930" s="1">
        <v>100171</v>
      </c>
      <c r="B1930" s="1">
        <v>8051934</v>
      </c>
      <c r="C1930" s="1">
        <v>1070</v>
      </c>
      <c r="D1930" s="1">
        <v>700</v>
      </c>
      <c r="E1930" s="1" t="s">
        <v>2174</v>
      </c>
      <c r="F1930" s="1" t="s">
        <v>2175</v>
      </c>
      <c r="G1930" s="1" t="s">
        <v>2176</v>
      </c>
      <c r="H1930" s="1" t="s">
        <v>2137</v>
      </c>
    </row>
    <row r="1931" spans="1:8" x14ac:dyDescent="0.25">
      <c r="A1931" s="1">
        <v>100171</v>
      </c>
      <c r="B1931" s="1">
        <v>8051943</v>
      </c>
      <c r="C1931" s="1">
        <v>1085</v>
      </c>
      <c r="D1931" s="1">
        <v>300</v>
      </c>
      <c r="E1931" s="1" t="s">
        <v>2193</v>
      </c>
      <c r="F1931" s="1" t="s">
        <v>2194</v>
      </c>
      <c r="G1931" s="1" t="s">
        <v>2195</v>
      </c>
      <c r="H1931" s="1" t="s">
        <v>2141</v>
      </c>
    </row>
    <row r="1932" spans="1:8" x14ac:dyDescent="0.25">
      <c r="A1932" s="1">
        <v>100171</v>
      </c>
      <c r="B1932" s="1">
        <v>7152514</v>
      </c>
      <c r="C1932" s="1">
        <v>1070</v>
      </c>
      <c r="D1932" s="1">
        <v>700</v>
      </c>
      <c r="E1932" s="1" t="s">
        <v>2174</v>
      </c>
      <c r="F1932" s="1" t="s">
        <v>2175</v>
      </c>
      <c r="G1932" s="1" t="s">
        <v>2176</v>
      </c>
      <c r="H1932" s="1" t="s">
        <v>1403</v>
      </c>
    </row>
    <row r="1933" spans="1:8" x14ac:dyDescent="0.25">
      <c r="A1933" s="1">
        <v>100171</v>
      </c>
      <c r="B1933" s="1">
        <v>6173206</v>
      </c>
      <c r="C1933" s="1">
        <v>1085</v>
      </c>
      <c r="D1933" s="1">
        <v>300</v>
      </c>
      <c r="E1933" s="1" t="s">
        <v>2193</v>
      </c>
      <c r="F1933" s="1" t="s">
        <v>2194</v>
      </c>
      <c r="G1933" s="1" t="s">
        <v>2195</v>
      </c>
      <c r="H1933" s="1" t="s">
        <v>646</v>
      </c>
    </row>
    <row r="1934" spans="1:8" x14ac:dyDescent="0.25">
      <c r="A1934" s="1">
        <v>100171</v>
      </c>
      <c r="B1934" s="1">
        <v>6173204</v>
      </c>
      <c r="C1934" s="1">
        <v>1047</v>
      </c>
      <c r="D1934" s="1">
        <v>200</v>
      </c>
      <c r="E1934" s="1" t="s">
        <v>2186</v>
      </c>
      <c r="F1934" s="1" t="s">
        <v>2187</v>
      </c>
      <c r="G1934" s="1" t="s">
        <v>8</v>
      </c>
      <c r="H1934" s="1" t="s">
        <v>645</v>
      </c>
    </row>
    <row r="1935" spans="1:8" x14ac:dyDescent="0.25">
      <c r="A1935" s="1">
        <v>100171</v>
      </c>
      <c r="B1935" s="1">
        <v>6173203</v>
      </c>
      <c r="C1935" s="1">
        <v>1085</v>
      </c>
      <c r="D1935" s="1">
        <v>300</v>
      </c>
      <c r="E1935" s="1" t="s">
        <v>2193</v>
      </c>
      <c r="F1935" s="1" t="s">
        <v>2194</v>
      </c>
      <c r="G1935" s="1" t="s">
        <v>2195</v>
      </c>
      <c r="H1935" s="1" t="s">
        <v>644</v>
      </c>
    </row>
    <row r="1936" spans="1:8" x14ac:dyDescent="0.25">
      <c r="A1936" s="1">
        <v>100171</v>
      </c>
      <c r="B1936" s="1">
        <v>7162202</v>
      </c>
      <c r="C1936" s="1">
        <v>1085</v>
      </c>
      <c r="D1936" s="1">
        <v>300</v>
      </c>
      <c r="E1936" s="1" t="s">
        <v>2193</v>
      </c>
      <c r="F1936" s="1" t="s">
        <v>2194</v>
      </c>
      <c r="G1936" s="1" t="s">
        <v>2195</v>
      </c>
      <c r="H1936" s="1" t="s">
        <v>1446</v>
      </c>
    </row>
    <row r="1937" spans="1:8" x14ac:dyDescent="0.25">
      <c r="A1937" s="1">
        <v>100171</v>
      </c>
      <c r="B1937" s="1">
        <v>5919659</v>
      </c>
      <c r="C1937" s="1">
        <v>1070</v>
      </c>
      <c r="D1937" s="1">
        <v>700</v>
      </c>
      <c r="E1937" s="1" t="s">
        <v>2174</v>
      </c>
      <c r="F1937" s="1" t="s">
        <v>2175</v>
      </c>
      <c r="G1937" s="1" t="s">
        <v>2176</v>
      </c>
      <c r="H1937" s="1" t="s">
        <v>385</v>
      </c>
    </row>
    <row r="1938" spans="1:8" x14ac:dyDescent="0.25">
      <c r="A1938" s="1">
        <v>100171</v>
      </c>
      <c r="B1938" s="1">
        <v>6000211</v>
      </c>
      <c r="C1938" s="1">
        <v>1085</v>
      </c>
      <c r="D1938" s="1">
        <v>300</v>
      </c>
      <c r="E1938" s="1" t="s">
        <v>2193</v>
      </c>
      <c r="F1938" s="1" t="s">
        <v>2194</v>
      </c>
      <c r="G1938" s="1" t="s">
        <v>2195</v>
      </c>
      <c r="H1938" s="1" t="s">
        <v>460</v>
      </c>
    </row>
    <row r="1939" spans="1:8" x14ac:dyDescent="0.25">
      <c r="A1939" s="1">
        <v>100171</v>
      </c>
      <c r="B1939" s="1">
        <v>6000212</v>
      </c>
      <c r="C1939" s="1">
        <v>1085</v>
      </c>
      <c r="D1939" s="1">
        <v>300</v>
      </c>
      <c r="E1939" s="1" t="s">
        <v>2193</v>
      </c>
      <c r="F1939" s="1" t="s">
        <v>2194</v>
      </c>
      <c r="G1939" s="1" t="s">
        <v>2195</v>
      </c>
      <c r="H1939" s="1" t="s">
        <v>461</v>
      </c>
    </row>
    <row r="1940" spans="1:8" x14ac:dyDescent="0.25">
      <c r="A1940" s="1">
        <v>100171</v>
      </c>
      <c r="B1940" s="1">
        <v>6173150</v>
      </c>
      <c r="C1940" s="1">
        <v>1070</v>
      </c>
      <c r="D1940" s="1">
        <v>700</v>
      </c>
      <c r="E1940" s="1" t="s">
        <v>2174</v>
      </c>
      <c r="F1940" s="1" t="s">
        <v>2175</v>
      </c>
      <c r="G1940" s="1" t="s">
        <v>2176</v>
      </c>
      <c r="H1940" s="1" t="s">
        <v>641</v>
      </c>
    </row>
    <row r="1941" spans="1:8" x14ac:dyDescent="0.25">
      <c r="A1941" s="1">
        <v>100171</v>
      </c>
      <c r="B1941" s="1">
        <v>6430031</v>
      </c>
      <c r="C1941" s="1">
        <v>1085</v>
      </c>
      <c r="D1941" s="1">
        <v>300</v>
      </c>
      <c r="E1941" s="1" t="s">
        <v>2193</v>
      </c>
      <c r="F1941" s="1" t="s">
        <v>2194</v>
      </c>
      <c r="G1941" s="1" t="s">
        <v>2195</v>
      </c>
      <c r="H1941" s="1" t="s">
        <v>829</v>
      </c>
    </row>
    <row r="1942" spans="1:8" x14ac:dyDescent="0.25">
      <c r="A1942" s="1">
        <v>100171</v>
      </c>
      <c r="B1942" s="1">
        <v>6302208</v>
      </c>
      <c r="C1942" s="1">
        <v>1085</v>
      </c>
      <c r="D1942" s="1">
        <v>300</v>
      </c>
      <c r="E1942" s="1" t="s">
        <v>2193</v>
      </c>
      <c r="F1942" s="1" t="s">
        <v>2194</v>
      </c>
      <c r="G1942" s="1" t="s">
        <v>2195</v>
      </c>
      <c r="H1942" s="1" t="s">
        <v>718</v>
      </c>
    </row>
    <row r="1943" spans="1:8" x14ac:dyDescent="0.25">
      <c r="A1943" s="1">
        <v>100171</v>
      </c>
      <c r="B1943" s="1">
        <v>8999303</v>
      </c>
      <c r="C1943" s="1">
        <v>1070</v>
      </c>
      <c r="D1943" s="1">
        <v>700</v>
      </c>
      <c r="E1943" s="1" t="s">
        <v>2174</v>
      </c>
      <c r="F1943" s="1" t="s">
        <v>2175</v>
      </c>
      <c r="G1943" s="1" t="s">
        <v>2176</v>
      </c>
      <c r="H1943" s="1" t="s">
        <v>2156</v>
      </c>
    </row>
    <row r="1944" spans="1:8" x14ac:dyDescent="0.25">
      <c r="A1944" s="1">
        <v>100171</v>
      </c>
      <c r="B1944" s="1">
        <v>4132657</v>
      </c>
      <c r="C1944" s="1">
        <v>1070</v>
      </c>
      <c r="D1944" s="1">
        <v>700</v>
      </c>
      <c r="E1944" s="1" t="s">
        <v>2174</v>
      </c>
      <c r="F1944" s="1" t="s">
        <v>2175</v>
      </c>
      <c r="G1944" s="1" t="s">
        <v>2176</v>
      </c>
      <c r="H1944" s="1" t="s">
        <v>216</v>
      </c>
    </row>
    <row r="1945" spans="1:8" x14ac:dyDescent="0.25">
      <c r="A1945" s="1">
        <v>100171</v>
      </c>
      <c r="B1945" s="1">
        <v>6307302</v>
      </c>
      <c r="C1945" s="1">
        <v>1060</v>
      </c>
      <c r="D1945" s="1">
        <v>400</v>
      </c>
      <c r="E1945" s="1" t="s">
        <v>2177</v>
      </c>
      <c r="F1945" s="1" t="s">
        <v>2178</v>
      </c>
      <c r="G1945" s="1" t="s">
        <v>2179</v>
      </c>
      <c r="H1945" s="1" t="s">
        <v>749</v>
      </c>
    </row>
    <row r="1946" spans="1:8" x14ac:dyDescent="0.25">
      <c r="A1946" s="1">
        <v>100171</v>
      </c>
      <c r="B1946" s="1">
        <v>6804000</v>
      </c>
      <c r="C1946" s="1">
        <v>1060</v>
      </c>
      <c r="D1946" s="1">
        <v>400</v>
      </c>
      <c r="E1946" s="1" t="s">
        <v>2177</v>
      </c>
      <c r="F1946" s="1" t="s">
        <v>2178</v>
      </c>
      <c r="G1946" s="1" t="s">
        <v>2179</v>
      </c>
      <c r="H1946" s="1" t="s">
        <v>1072</v>
      </c>
    </row>
    <row r="1947" spans="1:8" x14ac:dyDescent="0.25">
      <c r="A1947" s="1">
        <v>100171</v>
      </c>
      <c r="B1947" s="1">
        <v>5919108</v>
      </c>
      <c r="C1947" s="1">
        <v>8000</v>
      </c>
      <c r="D1947" s="1">
        <v>100</v>
      </c>
      <c r="E1947" s="1" t="s">
        <v>2183</v>
      </c>
      <c r="F1947" s="1" t="s">
        <v>2184</v>
      </c>
      <c r="G1947" s="1" t="s">
        <v>2185</v>
      </c>
      <c r="H1947" s="1" t="s">
        <v>355</v>
      </c>
    </row>
    <row r="1948" spans="1:8" x14ac:dyDescent="0.25">
      <c r="A1948" s="1">
        <v>100171</v>
      </c>
      <c r="B1948" s="1">
        <v>8051922</v>
      </c>
      <c r="C1948" s="1">
        <v>1085</v>
      </c>
      <c r="D1948" s="1">
        <v>300</v>
      </c>
      <c r="E1948" s="1" t="s">
        <v>2193</v>
      </c>
      <c r="F1948" s="1" t="s">
        <v>2194</v>
      </c>
      <c r="G1948" s="1" t="s">
        <v>2195</v>
      </c>
      <c r="H1948" s="1" t="s">
        <v>2136</v>
      </c>
    </row>
    <row r="1949" spans="1:8" x14ac:dyDescent="0.25">
      <c r="A1949" s="1">
        <v>100171</v>
      </c>
      <c r="B1949" s="1">
        <v>4131700</v>
      </c>
      <c r="C1949" s="1">
        <v>1051</v>
      </c>
      <c r="D1949" s="1">
        <v>400</v>
      </c>
      <c r="E1949" s="1" t="s">
        <v>2180</v>
      </c>
      <c r="F1949" s="1" t="s">
        <v>2181</v>
      </c>
      <c r="G1949" s="1" t="s">
        <v>2182</v>
      </c>
      <c r="H1949" s="1" t="s">
        <v>198</v>
      </c>
    </row>
    <row r="1950" spans="1:8" x14ac:dyDescent="0.25">
      <c r="A1950" s="1">
        <v>100171</v>
      </c>
      <c r="B1950" s="1">
        <v>7532030</v>
      </c>
      <c r="C1950" s="1">
        <v>1060</v>
      </c>
      <c r="D1950" s="1">
        <v>400</v>
      </c>
      <c r="E1950" s="1" t="s">
        <v>2177</v>
      </c>
      <c r="F1950" s="1" t="s">
        <v>2178</v>
      </c>
      <c r="G1950" s="1" t="s">
        <v>2179</v>
      </c>
      <c r="H1950" s="1" t="s">
        <v>1661</v>
      </c>
    </row>
    <row r="1951" spans="1:8" x14ac:dyDescent="0.25">
      <c r="A1951" s="1">
        <v>100171</v>
      </c>
      <c r="B1951" s="1">
        <v>6731200</v>
      </c>
      <c r="C1951" s="1">
        <v>1085</v>
      </c>
      <c r="D1951" s="1">
        <v>300</v>
      </c>
      <c r="E1951" s="1" t="s">
        <v>2193</v>
      </c>
      <c r="F1951" s="1" t="s">
        <v>2194</v>
      </c>
      <c r="G1951" s="1" t="s">
        <v>2195</v>
      </c>
      <c r="H1951" s="1" t="s">
        <v>1032</v>
      </c>
    </row>
    <row r="1952" spans="1:8" x14ac:dyDescent="0.25">
      <c r="A1952" s="1">
        <v>100171</v>
      </c>
      <c r="B1952" s="1">
        <v>6731401</v>
      </c>
      <c r="C1952" s="1">
        <v>1060</v>
      </c>
      <c r="D1952" s="1">
        <v>400</v>
      </c>
      <c r="E1952" s="1" t="s">
        <v>2177</v>
      </c>
      <c r="F1952" s="1" t="s">
        <v>2178</v>
      </c>
      <c r="G1952" s="1" t="s">
        <v>2179</v>
      </c>
      <c r="H1952" s="1" t="s">
        <v>1033</v>
      </c>
    </row>
    <row r="1953" spans="1:8" x14ac:dyDescent="0.25">
      <c r="A1953" s="1">
        <v>100171</v>
      </c>
      <c r="B1953" s="1">
        <v>5517408</v>
      </c>
      <c r="C1953" s="1">
        <v>1111</v>
      </c>
      <c r="D1953" s="1">
        <v>400</v>
      </c>
      <c r="E1953" s="1" t="s">
        <v>2315</v>
      </c>
      <c r="F1953" s="1" t="s">
        <v>2178</v>
      </c>
      <c r="G1953" s="1" t="s">
        <v>2316</v>
      </c>
      <c r="H1953" s="1" t="s">
        <v>310</v>
      </c>
    </row>
    <row r="1954" spans="1:8" x14ac:dyDescent="0.25">
      <c r="A1954" s="1">
        <v>100171</v>
      </c>
      <c r="B1954" s="1">
        <v>6731101</v>
      </c>
      <c r="C1954" s="1">
        <v>1047</v>
      </c>
      <c r="D1954" s="1">
        <v>200</v>
      </c>
      <c r="E1954" s="1" t="s">
        <v>2186</v>
      </c>
      <c r="F1954" s="1" t="s">
        <v>2187</v>
      </c>
      <c r="G1954" s="1" t="s">
        <v>8</v>
      </c>
      <c r="H1954" s="1" t="s">
        <v>1031</v>
      </c>
    </row>
    <row r="1955" spans="1:8" x14ac:dyDescent="0.25">
      <c r="A1955" s="1">
        <v>100171</v>
      </c>
      <c r="B1955" s="1">
        <v>6720002</v>
      </c>
      <c r="C1955" s="1">
        <v>1060</v>
      </c>
      <c r="D1955" s="1">
        <v>400</v>
      </c>
      <c r="E1955" s="1" t="s">
        <v>2177</v>
      </c>
      <c r="F1955" s="1" t="s">
        <v>2178</v>
      </c>
      <c r="G1955" s="1" t="s">
        <v>2179</v>
      </c>
      <c r="H1955" s="1" t="s">
        <v>1030</v>
      </c>
    </row>
    <row r="1956" spans="1:8" x14ac:dyDescent="0.25">
      <c r="A1956" s="1">
        <v>100171</v>
      </c>
      <c r="B1956" s="1">
        <v>7992001</v>
      </c>
      <c r="C1956" s="1">
        <v>1060</v>
      </c>
      <c r="D1956" s="1">
        <v>400</v>
      </c>
      <c r="E1956" s="1" t="s">
        <v>2177</v>
      </c>
      <c r="F1956" s="1" t="s">
        <v>2178</v>
      </c>
      <c r="G1956" s="1" t="s">
        <v>2179</v>
      </c>
      <c r="H1956" s="1" t="s">
        <v>2130</v>
      </c>
    </row>
    <row r="1957" spans="1:8" x14ac:dyDescent="0.25">
      <c r="A1957" s="1">
        <v>100171</v>
      </c>
      <c r="B1957" s="1">
        <v>6865400</v>
      </c>
      <c r="C1957" s="1">
        <v>1060</v>
      </c>
      <c r="D1957" s="1">
        <v>400</v>
      </c>
      <c r="E1957" s="1" t="s">
        <v>2177</v>
      </c>
      <c r="F1957" s="1" t="s">
        <v>2178</v>
      </c>
      <c r="G1957" s="1" t="s">
        <v>2179</v>
      </c>
      <c r="H1957" s="1" t="s">
        <v>1165</v>
      </c>
    </row>
    <row r="1958" spans="1:8" x14ac:dyDescent="0.25">
      <c r="A1958" s="1">
        <v>100172</v>
      </c>
      <c r="B1958" s="1">
        <v>3008034</v>
      </c>
      <c r="C1958" s="1">
        <v>1060</v>
      </c>
      <c r="D1958" s="1">
        <v>400</v>
      </c>
      <c r="E1958" s="1" t="s">
        <v>2177</v>
      </c>
      <c r="F1958" s="1" t="s">
        <v>2178</v>
      </c>
      <c r="G1958" s="1" t="s">
        <v>2179</v>
      </c>
      <c r="H1958" s="1" t="e">
        <v>#N/A</v>
      </c>
    </row>
    <row r="1959" spans="1:8" x14ac:dyDescent="0.25">
      <c r="A1959" s="1">
        <v>100171</v>
      </c>
      <c r="B1959" s="1">
        <v>6740000</v>
      </c>
      <c r="C1959" s="1">
        <v>1060</v>
      </c>
      <c r="D1959" s="1">
        <v>400</v>
      </c>
      <c r="E1959" s="1" t="s">
        <v>2177</v>
      </c>
      <c r="F1959" s="1" t="s">
        <v>2178</v>
      </c>
      <c r="G1959" s="1" t="s">
        <v>2179</v>
      </c>
      <c r="H1959" s="1" t="s">
        <v>1034</v>
      </c>
    </row>
    <row r="1960" spans="1:8" x14ac:dyDescent="0.25">
      <c r="A1960" s="1">
        <v>100171</v>
      </c>
      <c r="B1960" s="1">
        <v>7157700</v>
      </c>
      <c r="C1960" s="1">
        <v>1051</v>
      </c>
      <c r="D1960" s="1">
        <v>800</v>
      </c>
      <c r="E1960" s="1" t="s">
        <v>2180</v>
      </c>
      <c r="F1960" s="1" t="s">
        <v>2181</v>
      </c>
      <c r="G1960" s="1" t="s">
        <v>2182</v>
      </c>
      <c r="H1960" s="1" t="s">
        <v>1428</v>
      </c>
    </row>
    <row r="1961" spans="1:8" x14ac:dyDescent="0.25">
      <c r="A1961" s="1">
        <v>100171</v>
      </c>
      <c r="B1961" s="1">
        <v>7157400</v>
      </c>
      <c r="C1961" s="1">
        <v>1060</v>
      </c>
      <c r="D1961" s="1">
        <v>400</v>
      </c>
      <c r="E1961" s="1" t="s">
        <v>2177</v>
      </c>
      <c r="F1961" s="1" t="s">
        <v>2178</v>
      </c>
      <c r="G1961" s="1" t="s">
        <v>2179</v>
      </c>
      <c r="H1961" s="1" t="s">
        <v>1426</v>
      </c>
    </row>
    <row r="1962" spans="1:8" x14ac:dyDescent="0.25">
      <c r="A1962" s="1">
        <v>100171</v>
      </c>
      <c r="B1962" s="1">
        <v>7157300</v>
      </c>
      <c r="C1962" s="1">
        <v>1074</v>
      </c>
      <c r="D1962" s="1">
        <v>201</v>
      </c>
      <c r="E1962" s="1" t="s">
        <v>2221</v>
      </c>
      <c r="F1962" s="1" t="s">
        <v>2222</v>
      </c>
      <c r="G1962" s="1" t="s">
        <v>2223</v>
      </c>
      <c r="H1962" s="1" t="s">
        <v>1425</v>
      </c>
    </row>
    <row r="1963" spans="1:8" x14ac:dyDescent="0.25">
      <c r="A1963" s="1">
        <v>100171</v>
      </c>
      <c r="B1963" s="1">
        <v>9998253</v>
      </c>
      <c r="C1963" s="1">
        <v>1060</v>
      </c>
      <c r="D1963" s="1">
        <v>400</v>
      </c>
      <c r="E1963" s="1" t="s">
        <v>2177</v>
      </c>
      <c r="F1963" s="1" t="s">
        <v>2178</v>
      </c>
      <c r="G1963" s="1" t="s">
        <v>2179</v>
      </c>
      <c r="H1963" s="1" t="e">
        <v>#N/A</v>
      </c>
    </row>
    <row r="1964" spans="1:8" x14ac:dyDescent="0.25">
      <c r="A1964" s="1">
        <v>100171</v>
      </c>
      <c r="B1964" s="1">
        <v>6565206</v>
      </c>
      <c r="C1964" s="1">
        <v>1060</v>
      </c>
      <c r="D1964" s="1">
        <v>400</v>
      </c>
      <c r="E1964" s="1" t="s">
        <v>2177</v>
      </c>
      <c r="F1964" s="1" t="s">
        <v>2178</v>
      </c>
      <c r="G1964" s="1" t="s">
        <v>2179</v>
      </c>
      <c r="H1964" s="1" t="s">
        <v>903</v>
      </c>
    </row>
    <row r="1965" spans="1:8" x14ac:dyDescent="0.25">
      <c r="A1965" s="1">
        <v>100171</v>
      </c>
      <c r="B1965" s="1">
        <v>5514605</v>
      </c>
      <c r="C1965" s="1">
        <v>1185</v>
      </c>
      <c r="D1965" s="1">
        <v>600</v>
      </c>
      <c r="E1965" s="1" t="s">
        <v>2317</v>
      </c>
      <c r="F1965" s="1" t="s">
        <v>2203</v>
      </c>
      <c r="G1965" s="1" t="s">
        <v>2318</v>
      </c>
      <c r="H1965" s="1" t="s">
        <v>300</v>
      </c>
    </row>
    <row r="1966" spans="1:8" x14ac:dyDescent="0.25">
      <c r="A1966" s="1">
        <v>100171</v>
      </c>
      <c r="B1966" s="1">
        <v>9998265</v>
      </c>
      <c r="C1966" s="1">
        <v>1060</v>
      </c>
      <c r="D1966" s="1">
        <v>400</v>
      </c>
      <c r="E1966" s="1" t="s">
        <v>2177</v>
      </c>
      <c r="F1966" s="1" t="s">
        <v>2178</v>
      </c>
      <c r="G1966" s="1" t="s">
        <v>2179</v>
      </c>
      <c r="H1966" s="1" t="e">
        <v>#N/A</v>
      </c>
    </row>
    <row r="1967" spans="1:8" x14ac:dyDescent="0.25">
      <c r="A1967" s="1">
        <v>100171</v>
      </c>
      <c r="B1967" s="1">
        <v>6051200</v>
      </c>
      <c r="C1967" s="1">
        <v>1085</v>
      </c>
      <c r="D1967" s="1">
        <v>300</v>
      </c>
      <c r="E1967" s="1" t="s">
        <v>2193</v>
      </c>
      <c r="F1967" s="1" t="s">
        <v>2194</v>
      </c>
      <c r="G1967" s="1" t="s">
        <v>2195</v>
      </c>
      <c r="H1967" s="1" t="s">
        <v>495</v>
      </c>
    </row>
    <row r="1968" spans="1:8" x14ac:dyDescent="0.25">
      <c r="A1968" s="1">
        <v>100171</v>
      </c>
      <c r="B1968" s="1">
        <v>9998266</v>
      </c>
      <c r="C1968" s="1">
        <v>1060</v>
      </c>
      <c r="D1968" s="1">
        <v>400</v>
      </c>
      <c r="E1968" s="1" t="s">
        <v>2177</v>
      </c>
      <c r="F1968" s="1" t="s">
        <v>2178</v>
      </c>
      <c r="G1968" s="1" t="s">
        <v>2179</v>
      </c>
      <c r="H1968" s="1" t="e">
        <v>#N/A</v>
      </c>
    </row>
    <row r="1969" spans="1:8" x14ac:dyDescent="0.25">
      <c r="A1969" s="1">
        <v>100171</v>
      </c>
      <c r="B1969" s="1">
        <v>8999991</v>
      </c>
      <c r="C1969" s="1">
        <v>1060</v>
      </c>
      <c r="D1969" s="1">
        <v>400</v>
      </c>
      <c r="E1969" s="1" t="s">
        <v>2177</v>
      </c>
      <c r="F1969" s="1" t="s">
        <v>2178</v>
      </c>
      <c r="G1969" s="1" t="s">
        <v>2179</v>
      </c>
      <c r="H1969" s="1" t="s">
        <v>2166</v>
      </c>
    </row>
    <row r="1970" spans="1:8" x14ac:dyDescent="0.25">
      <c r="A1970" s="1">
        <v>100171</v>
      </c>
      <c r="B1970" s="1">
        <v>6173512</v>
      </c>
      <c r="C1970" s="1">
        <v>1070</v>
      </c>
      <c r="D1970" s="1">
        <v>700</v>
      </c>
      <c r="E1970" s="1" t="s">
        <v>2174</v>
      </c>
      <c r="F1970" s="1" t="s">
        <v>2175</v>
      </c>
      <c r="G1970" s="1" t="s">
        <v>2176</v>
      </c>
      <c r="H1970" s="1" t="s">
        <v>660</v>
      </c>
    </row>
    <row r="1971" spans="1:8" x14ac:dyDescent="0.25">
      <c r="A1971" s="1">
        <v>100171</v>
      </c>
      <c r="B1971" s="1">
        <v>5919010</v>
      </c>
      <c r="C1971" s="1">
        <v>1030</v>
      </c>
      <c r="D1971" s="1">
        <v>700</v>
      </c>
      <c r="E1971" s="1" t="s">
        <v>2231</v>
      </c>
      <c r="F1971" s="1" t="s">
        <v>2232</v>
      </c>
      <c r="G1971" s="1" t="s">
        <v>2233</v>
      </c>
      <c r="H1971" s="1" t="s">
        <v>352</v>
      </c>
    </row>
    <row r="1972" spans="1:8" x14ac:dyDescent="0.25">
      <c r="A1972" s="1">
        <v>100171</v>
      </c>
      <c r="B1972" s="1">
        <v>6051412</v>
      </c>
      <c r="C1972" s="1">
        <v>1060</v>
      </c>
      <c r="D1972" s="1">
        <v>400</v>
      </c>
      <c r="E1972" s="1" t="s">
        <v>2177</v>
      </c>
      <c r="F1972" s="1" t="s">
        <v>2178</v>
      </c>
      <c r="G1972" s="1" t="s">
        <v>2179</v>
      </c>
      <c r="H1972" s="1" t="s">
        <v>502</v>
      </c>
    </row>
    <row r="1973" spans="1:8" x14ac:dyDescent="0.25">
      <c r="A1973" s="1">
        <v>100171</v>
      </c>
      <c r="B1973" s="1">
        <v>7534610</v>
      </c>
      <c r="C1973" s="1">
        <v>1070</v>
      </c>
      <c r="D1973" s="1">
        <v>700</v>
      </c>
      <c r="E1973" s="1" t="s">
        <v>2174</v>
      </c>
      <c r="F1973" s="1" t="s">
        <v>2175</v>
      </c>
      <c r="G1973" s="1" t="s">
        <v>2176</v>
      </c>
      <c r="H1973" s="1" t="s">
        <v>1697</v>
      </c>
    </row>
    <row r="1974" spans="1:8" x14ac:dyDescent="0.25">
      <c r="A1974" s="1">
        <v>100171</v>
      </c>
      <c r="B1974" s="1">
        <v>7161550</v>
      </c>
      <c r="C1974" s="1">
        <v>1060</v>
      </c>
      <c r="D1974" s="1">
        <v>400</v>
      </c>
      <c r="E1974" s="1" t="s">
        <v>2177</v>
      </c>
      <c r="F1974" s="1" t="s">
        <v>2178</v>
      </c>
      <c r="G1974" s="1" t="s">
        <v>2179</v>
      </c>
      <c r="H1974" s="1" t="s">
        <v>1442</v>
      </c>
    </row>
    <row r="1975" spans="1:8" x14ac:dyDescent="0.25">
      <c r="A1975" s="1">
        <v>100171</v>
      </c>
      <c r="B1975" s="1">
        <v>6307206</v>
      </c>
      <c r="C1975" s="1">
        <v>1085</v>
      </c>
      <c r="D1975" s="1">
        <v>300</v>
      </c>
      <c r="E1975" s="1" t="s">
        <v>2193</v>
      </c>
      <c r="F1975" s="1" t="s">
        <v>2194</v>
      </c>
      <c r="G1975" s="1" t="s">
        <v>2195</v>
      </c>
      <c r="H1975" s="1" t="s">
        <v>747</v>
      </c>
    </row>
    <row r="1976" spans="1:8" x14ac:dyDescent="0.25">
      <c r="A1976" s="1">
        <v>100171</v>
      </c>
      <c r="B1976" s="1">
        <v>6307306</v>
      </c>
      <c r="C1976" s="1">
        <v>1047</v>
      </c>
      <c r="D1976" s="1">
        <v>200</v>
      </c>
      <c r="E1976" s="1" t="s">
        <v>2186</v>
      </c>
      <c r="F1976" s="1" t="s">
        <v>2187</v>
      </c>
      <c r="G1976" s="1" t="s">
        <v>8</v>
      </c>
      <c r="H1976" s="1" t="s">
        <v>750</v>
      </c>
    </row>
    <row r="1977" spans="1:8" x14ac:dyDescent="0.25">
      <c r="A1977" s="1">
        <v>100171</v>
      </c>
      <c r="B1977" s="1">
        <v>7303095</v>
      </c>
      <c r="C1977" s="1">
        <v>1123</v>
      </c>
      <c r="D1977" s="1">
        <v>400</v>
      </c>
      <c r="E1977" s="1" t="s">
        <v>2319</v>
      </c>
      <c r="F1977" s="1" t="s">
        <v>2178</v>
      </c>
      <c r="G1977" s="1" t="s">
        <v>2238</v>
      </c>
      <c r="H1977" s="1" t="s">
        <v>1555</v>
      </c>
    </row>
    <row r="1978" spans="1:8" x14ac:dyDescent="0.25">
      <c r="A1978" s="1">
        <v>100171</v>
      </c>
      <c r="B1978" s="1">
        <v>6051495</v>
      </c>
      <c r="C1978" s="1">
        <v>1060</v>
      </c>
      <c r="D1978" s="1">
        <v>400</v>
      </c>
      <c r="E1978" s="1" t="s">
        <v>2177</v>
      </c>
      <c r="F1978" s="1" t="s">
        <v>2178</v>
      </c>
      <c r="G1978" s="1" t="s">
        <v>2179</v>
      </c>
      <c r="H1978" s="1" t="s">
        <v>509</v>
      </c>
    </row>
    <row r="1979" spans="1:8" x14ac:dyDescent="0.25">
      <c r="A1979" s="1">
        <v>100171</v>
      </c>
      <c r="B1979" s="1">
        <v>6051695</v>
      </c>
      <c r="C1979" s="1">
        <v>1093</v>
      </c>
      <c r="D1979" s="1">
        <v>600</v>
      </c>
      <c r="E1979" s="1" t="s">
        <v>2190</v>
      </c>
      <c r="F1979" s="1" t="s">
        <v>2191</v>
      </c>
      <c r="G1979" s="1" t="s">
        <v>2192</v>
      </c>
      <c r="H1979" s="1" t="s">
        <v>522</v>
      </c>
    </row>
    <row r="1980" spans="1:8" x14ac:dyDescent="0.25">
      <c r="A1980" s="1">
        <v>100171</v>
      </c>
      <c r="B1980" s="1">
        <v>6056195</v>
      </c>
      <c r="C1980" s="1">
        <v>8000</v>
      </c>
      <c r="D1980" s="1">
        <v>100</v>
      </c>
      <c r="E1980" s="1" t="s">
        <v>2183</v>
      </c>
      <c r="F1980" s="1" t="s">
        <v>2184</v>
      </c>
      <c r="G1980" s="1" t="s">
        <v>2185</v>
      </c>
      <c r="H1980" s="1" t="s">
        <v>542</v>
      </c>
    </row>
    <row r="1981" spans="1:8" x14ac:dyDescent="0.25">
      <c r="A1981" s="1">
        <v>100171</v>
      </c>
      <c r="B1981" s="1">
        <v>6056295</v>
      </c>
      <c r="C1981" s="1">
        <v>1085</v>
      </c>
      <c r="D1981" s="1">
        <v>300</v>
      </c>
      <c r="E1981" s="1" t="s">
        <v>2193</v>
      </c>
      <c r="F1981" s="1" t="s">
        <v>2194</v>
      </c>
      <c r="G1981" s="1" t="s">
        <v>2195</v>
      </c>
      <c r="H1981" s="1" t="s">
        <v>549</v>
      </c>
    </row>
    <row r="1982" spans="1:8" x14ac:dyDescent="0.25">
      <c r="A1982" s="1">
        <v>100171</v>
      </c>
      <c r="B1982" s="1">
        <v>6160195</v>
      </c>
      <c r="C1982" s="1">
        <v>1126</v>
      </c>
      <c r="D1982" s="1">
        <v>100</v>
      </c>
      <c r="E1982" s="1" t="s">
        <v>2247</v>
      </c>
      <c r="F1982" s="1" t="s">
        <v>2184</v>
      </c>
      <c r="G1982" s="1" t="s">
        <v>2206</v>
      </c>
      <c r="H1982" s="1" t="s">
        <v>610</v>
      </c>
    </row>
    <row r="1983" spans="1:8" x14ac:dyDescent="0.25">
      <c r="A1983" s="1">
        <v>100171</v>
      </c>
      <c r="B1983" s="1">
        <v>6160495</v>
      </c>
      <c r="C1983" s="1">
        <v>1066</v>
      </c>
      <c r="D1983" s="1">
        <v>400</v>
      </c>
      <c r="E1983" s="1" t="s">
        <v>2237</v>
      </c>
      <c r="F1983" s="1" t="s">
        <v>2178</v>
      </c>
      <c r="G1983" s="1" t="s">
        <v>2238</v>
      </c>
      <c r="H1983" s="1" t="s">
        <v>622</v>
      </c>
    </row>
    <row r="1984" spans="1:8" x14ac:dyDescent="0.25">
      <c r="A1984" s="1">
        <v>100171</v>
      </c>
      <c r="B1984" s="1">
        <v>6240495</v>
      </c>
      <c r="C1984" s="1">
        <v>1060</v>
      </c>
      <c r="D1984" s="1">
        <v>400</v>
      </c>
      <c r="E1984" s="1" t="s">
        <v>2177</v>
      </c>
      <c r="F1984" s="1" t="s">
        <v>2178</v>
      </c>
      <c r="G1984" s="1" t="s">
        <v>2179</v>
      </c>
      <c r="H1984" s="1" t="s">
        <v>679</v>
      </c>
    </row>
    <row r="1985" spans="1:8" x14ac:dyDescent="0.25">
      <c r="A1985" s="1">
        <v>100171</v>
      </c>
      <c r="B1985" s="1">
        <v>6260495</v>
      </c>
      <c r="C1985" s="1">
        <v>1060</v>
      </c>
      <c r="D1985" s="1">
        <v>400</v>
      </c>
      <c r="E1985" s="1" t="s">
        <v>2177</v>
      </c>
      <c r="F1985" s="1" t="s">
        <v>2178</v>
      </c>
      <c r="G1985" s="1" t="s">
        <v>2179</v>
      </c>
      <c r="H1985" s="1" t="s">
        <v>693</v>
      </c>
    </row>
    <row r="1986" spans="1:8" x14ac:dyDescent="0.25">
      <c r="A1986" s="1">
        <v>100171</v>
      </c>
      <c r="B1986" s="1">
        <v>7801495</v>
      </c>
      <c r="C1986" s="1">
        <v>1060</v>
      </c>
      <c r="D1986" s="1">
        <v>400</v>
      </c>
      <c r="E1986" s="1" t="s">
        <v>2177</v>
      </c>
      <c r="F1986" s="1" t="s">
        <v>2178</v>
      </c>
      <c r="G1986" s="1" t="s">
        <v>2179</v>
      </c>
      <c r="H1986" s="1" t="s">
        <v>1987</v>
      </c>
    </row>
    <row r="1987" spans="1:8" x14ac:dyDescent="0.25">
      <c r="A1987" s="1">
        <v>100171</v>
      </c>
      <c r="B1987" s="1">
        <v>6785495</v>
      </c>
      <c r="C1987" s="1">
        <v>1060</v>
      </c>
      <c r="D1987" s="1">
        <v>400</v>
      </c>
      <c r="E1987" s="1" t="s">
        <v>2177</v>
      </c>
      <c r="F1987" s="1" t="s">
        <v>2178</v>
      </c>
      <c r="G1987" s="1" t="s">
        <v>2179</v>
      </c>
      <c r="H1987" s="1" t="s">
        <v>1055</v>
      </c>
    </row>
    <row r="1988" spans="1:8" x14ac:dyDescent="0.25">
      <c r="A1988" s="1">
        <v>100171</v>
      </c>
      <c r="B1988" s="1">
        <v>6051496</v>
      </c>
      <c r="C1988" s="1">
        <v>1060</v>
      </c>
      <c r="D1988" s="1">
        <v>400</v>
      </c>
      <c r="E1988" s="1" t="s">
        <v>2177</v>
      </c>
      <c r="F1988" s="1" t="s">
        <v>2178</v>
      </c>
      <c r="G1988" s="1" t="s">
        <v>2179</v>
      </c>
      <c r="H1988" s="1" t="s">
        <v>510</v>
      </c>
    </row>
    <row r="1989" spans="1:8" x14ac:dyDescent="0.25">
      <c r="A1989" s="1">
        <v>100171</v>
      </c>
      <c r="B1989" s="1">
        <v>6053695</v>
      </c>
      <c r="C1989" s="1">
        <v>1068</v>
      </c>
      <c r="D1989" s="1">
        <v>700</v>
      </c>
      <c r="E1989" s="1" t="s">
        <v>2320</v>
      </c>
      <c r="F1989" s="1" t="s">
        <v>2321</v>
      </c>
      <c r="G1989" s="1" t="s">
        <v>2322</v>
      </c>
      <c r="H1989" s="1" t="s">
        <v>532</v>
      </c>
    </row>
    <row r="1990" spans="1:8" x14ac:dyDescent="0.25">
      <c r="A1990" s="1">
        <v>100171</v>
      </c>
      <c r="B1990" s="1">
        <v>6060295</v>
      </c>
      <c r="C1990" s="1">
        <v>1120</v>
      </c>
      <c r="D1990" s="1">
        <v>300</v>
      </c>
      <c r="E1990" s="1" t="s">
        <v>2323</v>
      </c>
      <c r="F1990" s="1" t="s">
        <v>2245</v>
      </c>
      <c r="G1990" s="1" t="s">
        <v>2324</v>
      </c>
      <c r="H1990" s="1" t="s">
        <v>563</v>
      </c>
    </row>
    <row r="1991" spans="1:8" x14ac:dyDescent="0.25">
      <c r="A1991" s="1">
        <v>100171</v>
      </c>
      <c r="B1991" s="1">
        <v>6060695</v>
      </c>
      <c r="C1991" s="1">
        <v>1094</v>
      </c>
      <c r="D1991" s="1">
        <v>600</v>
      </c>
      <c r="E1991" s="1" t="s">
        <v>2269</v>
      </c>
      <c r="F1991" s="1" t="s">
        <v>2191</v>
      </c>
      <c r="G1991" s="1" t="s">
        <v>2270</v>
      </c>
      <c r="H1991" s="1" t="s">
        <v>583</v>
      </c>
    </row>
    <row r="1992" spans="1:8" x14ac:dyDescent="0.25">
      <c r="A1992" s="1">
        <v>100171</v>
      </c>
      <c r="B1992" s="1">
        <v>5501895</v>
      </c>
      <c r="C1992" s="1">
        <v>1025</v>
      </c>
      <c r="D1992" s="1">
        <v>200</v>
      </c>
      <c r="E1992" s="1" t="s">
        <v>2250</v>
      </c>
      <c r="F1992" s="1" t="s">
        <v>2251</v>
      </c>
      <c r="G1992" s="1" t="s">
        <v>11</v>
      </c>
      <c r="H1992" s="1" t="s">
        <v>267</v>
      </c>
    </row>
    <row r="1993" spans="1:8" x14ac:dyDescent="0.25">
      <c r="A1993" s="1">
        <v>100172</v>
      </c>
      <c r="B1993" s="1">
        <v>3008054</v>
      </c>
      <c r="C1993" s="1">
        <v>4002</v>
      </c>
      <c r="D1993" s="1">
        <v>400</v>
      </c>
      <c r="E1993" s="1" t="s">
        <v>2256</v>
      </c>
      <c r="F1993" s="1" t="s">
        <v>2178</v>
      </c>
      <c r="G1993" s="1" t="s">
        <v>2257</v>
      </c>
      <c r="H1993" s="1" t="e">
        <v>#N/A</v>
      </c>
    </row>
    <row r="1994" spans="1:8" x14ac:dyDescent="0.25">
      <c r="A1994" s="1">
        <v>100171</v>
      </c>
      <c r="B1994" s="1">
        <v>5544202</v>
      </c>
      <c r="C1994" s="1">
        <v>1198</v>
      </c>
      <c r="D1994" s="1">
        <v>300</v>
      </c>
      <c r="E1994" s="1" t="s">
        <v>2325</v>
      </c>
      <c r="F1994" s="1" t="s">
        <v>2197</v>
      </c>
      <c r="G1994" s="1" t="s">
        <v>2326</v>
      </c>
      <c r="H1994" s="1" t="s">
        <v>324</v>
      </c>
    </row>
    <row r="1995" spans="1:8" x14ac:dyDescent="0.25">
      <c r="A1995" s="1">
        <v>100171</v>
      </c>
      <c r="B1995" s="1">
        <v>7090201</v>
      </c>
      <c r="C1995" s="1">
        <v>1085</v>
      </c>
      <c r="D1995" s="1">
        <v>300</v>
      </c>
      <c r="E1995" s="1" t="s">
        <v>2193</v>
      </c>
      <c r="F1995" s="1" t="s">
        <v>2194</v>
      </c>
      <c r="G1995" s="1" t="s">
        <v>2195</v>
      </c>
      <c r="H1995" s="1" t="s">
        <v>1301</v>
      </c>
    </row>
    <row r="1996" spans="1:8" x14ac:dyDescent="0.25">
      <c r="A1996" s="1">
        <v>100171</v>
      </c>
      <c r="B1996" s="1">
        <v>6000795</v>
      </c>
      <c r="C1996" s="1">
        <v>1051</v>
      </c>
      <c r="D1996" s="1">
        <v>800</v>
      </c>
      <c r="E1996" s="1" t="s">
        <v>2180</v>
      </c>
      <c r="F1996" s="1" t="s">
        <v>2181</v>
      </c>
      <c r="G1996" s="1" t="s">
        <v>2182</v>
      </c>
      <c r="H1996" s="1" t="s">
        <v>482</v>
      </c>
    </row>
    <row r="1997" spans="1:8" x14ac:dyDescent="0.25">
      <c r="A1997" s="1">
        <v>100171</v>
      </c>
      <c r="B1997" s="1">
        <v>6060696</v>
      </c>
      <c r="C1997" s="1">
        <v>1088</v>
      </c>
      <c r="D1997" s="1">
        <v>700</v>
      </c>
      <c r="E1997" s="1" t="s">
        <v>2212</v>
      </c>
      <c r="F1997" s="1" t="s">
        <v>2213</v>
      </c>
      <c r="G1997" s="1" t="s">
        <v>2214</v>
      </c>
      <c r="H1997" s="1" t="s">
        <v>583</v>
      </c>
    </row>
    <row r="1998" spans="1:8" x14ac:dyDescent="0.25">
      <c r="A1998" s="1">
        <v>100171</v>
      </c>
      <c r="B1998" s="1">
        <v>6160796</v>
      </c>
      <c r="C1998" s="1">
        <v>1051</v>
      </c>
      <c r="D1998" s="1">
        <v>800</v>
      </c>
      <c r="E1998" s="1" t="s">
        <v>2180</v>
      </c>
      <c r="F1998" s="1" t="s">
        <v>2181</v>
      </c>
      <c r="G1998" s="1" t="s">
        <v>2182</v>
      </c>
      <c r="H1998" s="1" t="s">
        <v>637</v>
      </c>
    </row>
    <row r="1999" spans="1:8" x14ac:dyDescent="0.25">
      <c r="A1999" s="1">
        <v>100171</v>
      </c>
      <c r="B1999" s="1">
        <v>6060596</v>
      </c>
      <c r="C1999" s="1">
        <v>2002</v>
      </c>
      <c r="D1999" s="1">
        <v>201</v>
      </c>
      <c r="E1999" s="1" t="s">
        <v>2221</v>
      </c>
      <c r="F1999" s="1" t="s">
        <v>2222</v>
      </c>
      <c r="G1999" s="1" t="s">
        <v>2223</v>
      </c>
      <c r="H1999" s="1" t="s">
        <v>577</v>
      </c>
    </row>
    <row r="2000" spans="1:8" x14ac:dyDescent="0.25">
      <c r="A2000" s="1">
        <v>100171</v>
      </c>
      <c r="B2000" s="1">
        <v>6023601</v>
      </c>
      <c r="C2000" s="1">
        <v>1093</v>
      </c>
      <c r="D2000" s="1">
        <v>600</v>
      </c>
      <c r="E2000" s="1" t="s">
        <v>2190</v>
      </c>
      <c r="F2000" s="1" t="s">
        <v>2191</v>
      </c>
      <c r="G2000" s="1" t="s">
        <v>2192</v>
      </c>
      <c r="H2000" s="1" t="s">
        <v>490</v>
      </c>
    </row>
    <row r="2001" spans="1:8" x14ac:dyDescent="0.25">
      <c r="A2001" s="1">
        <v>100171</v>
      </c>
      <c r="B2001" s="1">
        <v>6260687</v>
      </c>
      <c r="C2001" s="1">
        <v>1093</v>
      </c>
      <c r="D2001" s="1">
        <v>600</v>
      </c>
      <c r="E2001" s="1" t="s">
        <v>2190</v>
      </c>
      <c r="F2001" s="1" t="s">
        <v>2191</v>
      </c>
      <c r="G2001" s="1" t="s">
        <v>2192</v>
      </c>
      <c r="H2001" s="1" t="s">
        <v>697</v>
      </c>
    </row>
    <row r="2002" spans="1:8" x14ac:dyDescent="0.25">
      <c r="A2002" s="1">
        <v>100171</v>
      </c>
      <c r="B2002" s="1">
        <v>6870495</v>
      </c>
      <c r="C2002" s="1">
        <v>1190</v>
      </c>
      <c r="D2002" s="1">
        <v>400</v>
      </c>
      <c r="E2002" s="1" t="s">
        <v>2327</v>
      </c>
      <c r="F2002" s="1" t="s">
        <v>1</v>
      </c>
      <c r="G2002" s="1" t="s">
        <v>2328</v>
      </c>
      <c r="H2002" s="1" t="s">
        <v>1191</v>
      </c>
    </row>
    <row r="2003" spans="1:8" x14ac:dyDescent="0.25">
      <c r="A2003" s="1">
        <v>100171</v>
      </c>
      <c r="B2003" s="1">
        <v>5919495</v>
      </c>
      <c r="C2003" s="1">
        <v>1061</v>
      </c>
      <c r="E2003" s="1" t="s">
        <v>2263</v>
      </c>
      <c r="F2003" s="1" t="s">
        <v>2178</v>
      </c>
      <c r="G2003" s="1" t="s">
        <v>127</v>
      </c>
      <c r="H2003" s="1" t="s">
        <v>367</v>
      </c>
    </row>
    <row r="2004" spans="1:8" x14ac:dyDescent="0.25">
      <c r="A2004" s="1">
        <v>100171</v>
      </c>
      <c r="B2004" s="1">
        <v>5939795</v>
      </c>
      <c r="C2004" s="1">
        <v>1051</v>
      </c>
      <c r="D2004" s="1">
        <v>800</v>
      </c>
      <c r="E2004" s="1" t="s">
        <v>2180</v>
      </c>
      <c r="F2004" s="1" t="s">
        <v>2181</v>
      </c>
      <c r="G2004" s="1" t="s">
        <v>2182</v>
      </c>
      <c r="H2004" s="1" t="s">
        <v>414</v>
      </c>
    </row>
    <row r="2005" spans="1:8" x14ac:dyDescent="0.25">
      <c r="A2005" s="1">
        <v>100171</v>
      </c>
      <c r="B2005" s="1">
        <v>7307097</v>
      </c>
      <c r="C2005" s="1">
        <v>1057</v>
      </c>
      <c r="D2005" s="1">
        <v>400</v>
      </c>
      <c r="E2005" s="1" t="s">
        <v>2256</v>
      </c>
      <c r="F2005" s="1" t="s">
        <v>2178</v>
      </c>
      <c r="G2005" s="1" t="s">
        <v>2257</v>
      </c>
      <c r="H2005" s="1" t="s">
        <v>1598</v>
      </c>
    </row>
    <row r="2006" spans="1:8" x14ac:dyDescent="0.25">
      <c r="A2006" s="1">
        <v>100171</v>
      </c>
      <c r="B2006" s="1">
        <v>350095</v>
      </c>
      <c r="C2006" s="1">
        <v>1002</v>
      </c>
      <c r="D2006" s="1">
        <v>400</v>
      </c>
      <c r="E2006" s="1" t="s">
        <v>2329</v>
      </c>
      <c r="F2006" s="1" t="s">
        <v>2210</v>
      </c>
      <c r="G2006" s="1" t="s">
        <v>2330</v>
      </c>
      <c r="H2006" s="1" t="s">
        <v>143</v>
      </c>
    </row>
    <row r="2007" spans="1:8" x14ac:dyDescent="0.25">
      <c r="A2007" s="1">
        <v>100171</v>
      </c>
      <c r="B2007" s="1">
        <v>6051630</v>
      </c>
      <c r="C2007" s="1">
        <v>1093</v>
      </c>
      <c r="D2007" s="1">
        <v>600</v>
      </c>
      <c r="E2007" s="1" t="s">
        <v>2190</v>
      </c>
      <c r="F2007" s="1" t="s">
        <v>2191</v>
      </c>
      <c r="G2007" s="1" t="s">
        <v>2192</v>
      </c>
      <c r="H2007" s="1" t="s">
        <v>515</v>
      </c>
    </row>
    <row r="2008" spans="1:8" x14ac:dyDescent="0.25">
      <c r="A2008" s="1">
        <v>100171</v>
      </c>
      <c r="B2008" s="1">
        <v>7163595</v>
      </c>
      <c r="C2008" s="1">
        <v>1071</v>
      </c>
      <c r="D2008" s="1">
        <v>702</v>
      </c>
      <c r="E2008" s="1" t="s">
        <v>2248</v>
      </c>
      <c r="F2008" s="1" t="s">
        <v>2175</v>
      </c>
      <c r="G2008" s="1" t="s">
        <v>2249</v>
      </c>
      <c r="H2008" s="1" t="s">
        <v>1458</v>
      </c>
    </row>
    <row r="2009" spans="1:8" x14ac:dyDescent="0.25">
      <c r="A2009" s="1">
        <v>100171</v>
      </c>
      <c r="B2009" s="1">
        <v>6364195</v>
      </c>
      <c r="C2009" s="1">
        <v>8000</v>
      </c>
      <c r="D2009" s="1">
        <v>100</v>
      </c>
      <c r="E2009" s="1" t="s">
        <v>2183</v>
      </c>
      <c r="F2009" s="1" t="s">
        <v>2184</v>
      </c>
      <c r="G2009" s="1" t="s">
        <v>2185</v>
      </c>
      <c r="H2009" s="1" t="s">
        <v>813</v>
      </c>
    </row>
    <row r="2010" spans="1:8" x14ac:dyDescent="0.25">
      <c r="A2010" s="1">
        <v>100171</v>
      </c>
      <c r="B2010" s="1">
        <v>6060495</v>
      </c>
      <c r="C2010" s="1">
        <v>1060</v>
      </c>
      <c r="D2010" s="1">
        <v>400</v>
      </c>
      <c r="E2010" s="1" t="s">
        <v>2177</v>
      </c>
      <c r="F2010" s="1" t="s">
        <v>2178</v>
      </c>
      <c r="G2010" s="1" t="s">
        <v>2179</v>
      </c>
      <c r="H2010" s="1" t="s">
        <v>567</v>
      </c>
    </row>
    <row r="2011" spans="1:8" x14ac:dyDescent="0.25">
      <c r="A2011" s="1">
        <v>100171</v>
      </c>
      <c r="B2011" s="1">
        <v>7554295</v>
      </c>
      <c r="C2011" s="1">
        <v>1085</v>
      </c>
      <c r="D2011" s="1">
        <v>300</v>
      </c>
      <c r="E2011" s="1" t="s">
        <v>2193</v>
      </c>
      <c r="F2011" s="1" t="s">
        <v>2194</v>
      </c>
      <c r="G2011" s="1" t="s">
        <v>2195</v>
      </c>
      <c r="H2011" s="1" t="s">
        <v>1754</v>
      </c>
    </row>
    <row r="2012" spans="1:8" x14ac:dyDescent="0.25">
      <c r="A2012" s="1">
        <v>100171</v>
      </c>
      <c r="B2012" s="1">
        <v>6000595</v>
      </c>
      <c r="C2012" s="1">
        <v>1070</v>
      </c>
      <c r="D2012" s="1">
        <v>700</v>
      </c>
      <c r="E2012" s="1" t="s">
        <v>2174</v>
      </c>
      <c r="F2012" s="1" t="s">
        <v>2175</v>
      </c>
      <c r="G2012" s="1" t="s">
        <v>2176</v>
      </c>
      <c r="H2012" s="1" t="s">
        <v>472</v>
      </c>
    </row>
    <row r="2013" spans="1:8" x14ac:dyDescent="0.25">
      <c r="A2013" s="1">
        <v>100171</v>
      </c>
      <c r="B2013" s="1">
        <v>6160507</v>
      </c>
      <c r="C2013" s="1">
        <v>1070</v>
      </c>
      <c r="D2013" s="1">
        <v>700</v>
      </c>
      <c r="E2013" s="1" t="s">
        <v>2174</v>
      </c>
      <c r="F2013" s="1" t="s">
        <v>2175</v>
      </c>
      <c r="G2013" s="1" t="s">
        <v>2176</v>
      </c>
      <c r="H2013" s="1" t="s">
        <v>629</v>
      </c>
    </row>
    <row r="2014" spans="1:8" x14ac:dyDescent="0.25">
      <c r="A2014" s="1">
        <v>100171</v>
      </c>
      <c r="B2014" s="1">
        <v>6060507</v>
      </c>
      <c r="C2014" s="1">
        <v>1070</v>
      </c>
      <c r="D2014" s="1">
        <v>700</v>
      </c>
      <c r="E2014" s="1" t="s">
        <v>2174</v>
      </c>
      <c r="F2014" s="1" t="s">
        <v>2175</v>
      </c>
      <c r="G2014" s="1" t="s">
        <v>2176</v>
      </c>
      <c r="H2014" s="1" t="s">
        <v>575</v>
      </c>
    </row>
    <row r="2015" spans="1:8" x14ac:dyDescent="0.25">
      <c r="A2015" s="1">
        <v>100171</v>
      </c>
      <c r="B2015" s="1">
        <v>6060095</v>
      </c>
      <c r="C2015" s="1">
        <v>1053</v>
      </c>
      <c r="D2015" s="1">
        <v>800</v>
      </c>
      <c r="E2015" s="1" t="s">
        <v>2226</v>
      </c>
      <c r="F2015" s="1" t="s">
        <v>2181</v>
      </c>
      <c r="G2015" s="1" t="s">
        <v>2227</v>
      </c>
      <c r="H2015" s="1" t="s">
        <v>556</v>
      </c>
    </row>
    <row r="2016" spans="1:8" x14ac:dyDescent="0.25">
      <c r="A2016" s="1">
        <v>100171</v>
      </c>
      <c r="B2016" s="1">
        <v>6260600</v>
      </c>
      <c r="C2016" s="1">
        <v>1207</v>
      </c>
      <c r="D2016" s="1">
        <v>400</v>
      </c>
      <c r="E2016" s="1" t="s">
        <v>2331</v>
      </c>
      <c r="F2016" s="1" t="s">
        <v>2292</v>
      </c>
      <c r="G2016" s="1" t="s">
        <v>2332</v>
      </c>
      <c r="H2016" s="1" t="s">
        <v>694</v>
      </c>
    </row>
    <row r="2017" spans="1:8" x14ac:dyDescent="0.25">
      <c r="A2017" s="1">
        <v>100171</v>
      </c>
      <c r="B2017" s="1">
        <v>6060795</v>
      </c>
      <c r="C2017" s="1">
        <v>1060</v>
      </c>
      <c r="D2017" s="1">
        <v>400</v>
      </c>
      <c r="E2017" s="1" t="s">
        <v>2177</v>
      </c>
      <c r="F2017" s="1" t="s">
        <v>2178</v>
      </c>
      <c r="G2017" s="1" t="s">
        <v>2179</v>
      </c>
      <c r="H2017" s="1" t="s">
        <v>588</v>
      </c>
    </row>
    <row r="2018" spans="1:8" x14ac:dyDescent="0.25">
      <c r="A2018" s="1">
        <v>100171</v>
      </c>
      <c r="B2018" s="1">
        <v>6710496</v>
      </c>
      <c r="C2018" s="1">
        <v>1060</v>
      </c>
      <c r="D2018" s="1">
        <v>400</v>
      </c>
      <c r="E2018" s="1" t="s">
        <v>2177</v>
      </c>
      <c r="F2018" s="1" t="s">
        <v>2178</v>
      </c>
      <c r="G2018" s="1" t="s">
        <v>2179</v>
      </c>
      <c r="H2018" s="1" t="s">
        <v>1027</v>
      </c>
    </row>
    <row r="2019" spans="1:8" x14ac:dyDescent="0.25">
      <c r="A2019" s="1">
        <v>100171</v>
      </c>
      <c r="B2019" s="1">
        <v>7801195</v>
      </c>
      <c r="C2019" s="1">
        <v>8000</v>
      </c>
      <c r="D2019" s="1">
        <v>100</v>
      </c>
      <c r="E2019" s="1" t="s">
        <v>2183</v>
      </c>
      <c r="F2019" s="1" t="s">
        <v>2184</v>
      </c>
      <c r="G2019" s="1" t="s">
        <v>2185</v>
      </c>
      <c r="H2019" s="1" t="s">
        <v>1972</v>
      </c>
    </row>
    <row r="2020" spans="1:8" x14ac:dyDescent="0.25">
      <c r="A2020" s="1">
        <v>100171</v>
      </c>
      <c r="B2020" s="1">
        <v>6834495</v>
      </c>
      <c r="C2020" s="1">
        <v>1060</v>
      </c>
      <c r="D2020" s="1">
        <v>400</v>
      </c>
      <c r="E2020" s="1" t="s">
        <v>2177</v>
      </c>
      <c r="F2020" s="1" t="s">
        <v>2178</v>
      </c>
      <c r="G2020" s="1" t="s">
        <v>2179</v>
      </c>
      <c r="H2020" s="1" t="s">
        <v>1134</v>
      </c>
    </row>
    <row r="2021" spans="1:8" x14ac:dyDescent="0.25">
      <c r="A2021" s="1">
        <v>100171</v>
      </c>
      <c r="B2021" s="1">
        <v>7534595</v>
      </c>
      <c r="C2021" s="1">
        <v>1142</v>
      </c>
      <c r="D2021" s="1">
        <v>700</v>
      </c>
      <c r="E2021" s="1" t="s">
        <v>2248</v>
      </c>
      <c r="F2021" s="1" t="s">
        <v>2333</v>
      </c>
      <c r="G2021" s="1" t="s">
        <v>2249</v>
      </c>
      <c r="H2021" s="1" t="s">
        <v>1696</v>
      </c>
    </row>
    <row r="2022" spans="1:8" x14ac:dyDescent="0.25">
      <c r="A2022" s="1">
        <v>100171</v>
      </c>
      <c r="B2022" s="1">
        <v>5919295</v>
      </c>
      <c r="C2022" s="1">
        <v>1071</v>
      </c>
      <c r="D2022" s="1">
        <v>700</v>
      </c>
      <c r="E2022" s="1" t="s">
        <v>2248</v>
      </c>
      <c r="F2022" s="1" t="s">
        <v>2175</v>
      </c>
      <c r="G2022" s="1" t="s">
        <v>2249</v>
      </c>
      <c r="H2022" s="1" t="s">
        <v>361</v>
      </c>
    </row>
    <row r="2023" spans="1:8" x14ac:dyDescent="0.25">
      <c r="A2023" s="1">
        <v>100171</v>
      </c>
      <c r="B2023" s="1">
        <v>7534215</v>
      </c>
      <c r="C2023" s="1">
        <v>1120</v>
      </c>
      <c r="D2023" s="1">
        <v>300</v>
      </c>
      <c r="E2023" s="1" t="s">
        <v>2323</v>
      </c>
      <c r="F2023" s="1" t="s">
        <v>2245</v>
      </c>
      <c r="G2023" s="1" t="s">
        <v>2324</v>
      </c>
      <c r="H2023" s="1" t="s">
        <v>1687</v>
      </c>
    </row>
    <row r="2024" spans="1:8" x14ac:dyDescent="0.25">
      <c r="A2024" s="1">
        <v>100171</v>
      </c>
      <c r="B2024" s="1">
        <v>8042095</v>
      </c>
      <c r="C2024" s="1">
        <v>7009</v>
      </c>
      <c r="D2024" s="1">
        <v>700</v>
      </c>
      <c r="E2024" s="1" t="s">
        <v>2334</v>
      </c>
      <c r="F2024" s="1" t="s">
        <v>2295</v>
      </c>
      <c r="G2024" s="1" t="s">
        <v>2335</v>
      </c>
      <c r="H2024" s="1" t="s">
        <v>2132</v>
      </c>
    </row>
    <row r="2025" spans="1:8" x14ac:dyDescent="0.25">
      <c r="A2025" s="1">
        <v>100171</v>
      </c>
      <c r="B2025" s="1">
        <v>7158015</v>
      </c>
      <c r="C2025" s="1">
        <v>1060</v>
      </c>
      <c r="D2025" s="1">
        <v>400</v>
      </c>
      <c r="E2025" s="1" t="s">
        <v>2177</v>
      </c>
      <c r="F2025" s="1" t="s">
        <v>2178</v>
      </c>
      <c r="G2025" s="1" t="s">
        <v>2179</v>
      </c>
      <c r="H2025" s="1" t="s">
        <v>1430</v>
      </c>
    </row>
    <row r="2026" spans="1:8" x14ac:dyDescent="0.25">
      <c r="A2026" s="1">
        <v>100171</v>
      </c>
      <c r="B2026" s="1">
        <v>7158017</v>
      </c>
      <c r="C2026" s="1">
        <v>1060</v>
      </c>
      <c r="D2026" s="1">
        <v>400</v>
      </c>
      <c r="E2026" s="1" t="s">
        <v>2177</v>
      </c>
      <c r="F2026" s="1" t="s">
        <v>2178</v>
      </c>
      <c r="G2026" s="1" t="s">
        <v>2179</v>
      </c>
      <c r="H2026" s="1" t="s">
        <v>1432</v>
      </c>
    </row>
    <row r="2027" spans="1:8" x14ac:dyDescent="0.25">
      <c r="A2027" s="1">
        <v>100171</v>
      </c>
      <c r="B2027" s="1">
        <v>6833496</v>
      </c>
      <c r="C2027" s="1">
        <v>1060</v>
      </c>
      <c r="E2027" s="1" t="s">
        <v>2177</v>
      </c>
      <c r="F2027" s="1" t="s">
        <v>2178</v>
      </c>
      <c r="G2027" s="1" t="s">
        <v>2179</v>
      </c>
      <c r="H2027" s="1" t="s">
        <v>1121</v>
      </c>
    </row>
    <row r="2028" spans="1:8" x14ac:dyDescent="0.25">
      <c r="A2028" s="1">
        <v>100171</v>
      </c>
      <c r="B2028" s="1">
        <v>6022495</v>
      </c>
      <c r="C2028" s="1">
        <v>1060</v>
      </c>
      <c r="D2028" s="1">
        <v>400</v>
      </c>
      <c r="E2028" s="1" t="s">
        <v>2177</v>
      </c>
      <c r="F2028" s="1" t="s">
        <v>2178</v>
      </c>
      <c r="G2028" s="1" t="s">
        <v>2179</v>
      </c>
      <c r="H2028" s="1" t="s">
        <v>485</v>
      </c>
    </row>
    <row r="2029" spans="1:8" x14ac:dyDescent="0.25">
      <c r="A2029" s="1">
        <v>100171</v>
      </c>
      <c r="B2029" s="1">
        <v>7534715</v>
      </c>
      <c r="C2029" s="1">
        <v>1051</v>
      </c>
      <c r="D2029" s="1">
        <v>800</v>
      </c>
      <c r="E2029" s="1" t="s">
        <v>2180</v>
      </c>
      <c r="F2029" s="1" t="s">
        <v>2181</v>
      </c>
      <c r="G2029" s="1" t="s">
        <v>2182</v>
      </c>
      <c r="H2029" s="1" t="s">
        <v>1703</v>
      </c>
    </row>
    <row r="2030" spans="1:8" x14ac:dyDescent="0.25">
      <c r="A2030" s="1">
        <v>100171</v>
      </c>
      <c r="B2030" s="1">
        <v>7606495</v>
      </c>
      <c r="C2030" s="1">
        <v>1066</v>
      </c>
      <c r="D2030" s="1">
        <v>400</v>
      </c>
      <c r="E2030" s="1" t="s">
        <v>2237</v>
      </c>
      <c r="F2030" s="1" t="s">
        <v>2178</v>
      </c>
      <c r="G2030" s="1" t="s">
        <v>2238</v>
      </c>
      <c r="H2030" s="1" t="s">
        <v>1812</v>
      </c>
    </row>
    <row r="2031" spans="1:8" x14ac:dyDescent="0.25">
      <c r="A2031" s="1">
        <v>100171</v>
      </c>
      <c r="B2031" s="1">
        <v>6260195</v>
      </c>
      <c r="C2031" s="1">
        <v>8000</v>
      </c>
      <c r="E2031" s="1" t="s">
        <v>2183</v>
      </c>
      <c r="F2031" s="1" t="s">
        <v>2184</v>
      </c>
      <c r="G2031" s="1" t="s">
        <v>2185</v>
      </c>
      <c r="H2031" s="1" t="s">
        <v>685</v>
      </c>
    </row>
    <row r="2032" spans="1:8" x14ac:dyDescent="0.25">
      <c r="A2032" s="1">
        <v>100171</v>
      </c>
      <c r="B2032" s="1">
        <v>7554806</v>
      </c>
      <c r="C2032" s="1">
        <v>1028</v>
      </c>
      <c r="D2032" s="1">
        <v>300</v>
      </c>
      <c r="E2032" s="1" t="s">
        <v>2219</v>
      </c>
      <c r="F2032" s="1" t="s">
        <v>2194</v>
      </c>
      <c r="G2032" s="1" t="s">
        <v>2220</v>
      </c>
      <c r="H2032" s="1" t="s">
        <v>1766</v>
      </c>
    </row>
    <row r="2033" spans="1:8" x14ac:dyDescent="0.25">
      <c r="A2033" s="1">
        <v>100171</v>
      </c>
      <c r="B2033" s="1">
        <v>6791405</v>
      </c>
      <c r="C2033" s="1">
        <v>1060</v>
      </c>
      <c r="D2033" s="1">
        <v>400</v>
      </c>
      <c r="E2033" s="1" t="s">
        <v>2177</v>
      </c>
      <c r="F2033" s="1" t="s">
        <v>2178</v>
      </c>
      <c r="G2033" s="1" t="s">
        <v>2179</v>
      </c>
      <c r="H2033" s="1" t="s">
        <v>1058</v>
      </c>
    </row>
    <row r="2034" spans="1:8" x14ac:dyDescent="0.25">
      <c r="A2034" s="1">
        <v>100171</v>
      </c>
      <c r="B2034" s="1">
        <v>6791601</v>
      </c>
      <c r="C2034" s="1">
        <v>1060</v>
      </c>
      <c r="D2034" s="1">
        <v>400</v>
      </c>
      <c r="E2034" s="1" t="s">
        <v>2177</v>
      </c>
      <c r="F2034" s="1" t="s">
        <v>2178</v>
      </c>
      <c r="G2034" s="1" t="s">
        <v>2179</v>
      </c>
      <c r="H2034" s="1" t="s">
        <v>1059</v>
      </c>
    </row>
    <row r="2035" spans="1:8" x14ac:dyDescent="0.25">
      <c r="A2035" s="1">
        <v>100171</v>
      </c>
      <c r="B2035" s="1">
        <v>6260295</v>
      </c>
      <c r="C2035" s="1">
        <v>1085</v>
      </c>
      <c r="E2035" s="1" t="s">
        <v>2193</v>
      </c>
      <c r="F2035" s="1" t="s">
        <v>2194</v>
      </c>
      <c r="G2035" s="1" t="s">
        <v>2195</v>
      </c>
      <c r="H2035" s="1" t="s">
        <v>687</v>
      </c>
    </row>
    <row r="2036" spans="1:8" x14ac:dyDescent="0.25">
      <c r="A2036" s="1">
        <v>100171</v>
      </c>
      <c r="B2036" s="1">
        <v>6081796</v>
      </c>
      <c r="C2036" s="1">
        <v>1060</v>
      </c>
      <c r="D2036" s="1">
        <v>400</v>
      </c>
      <c r="E2036" s="1" t="s">
        <v>2177</v>
      </c>
      <c r="F2036" s="1" t="s">
        <v>2178</v>
      </c>
      <c r="G2036" s="1" t="s">
        <v>2179</v>
      </c>
      <c r="H2036" s="1" t="s">
        <v>597</v>
      </c>
    </row>
    <row r="2037" spans="1:8" x14ac:dyDescent="0.25">
      <c r="A2037" s="1">
        <v>100171</v>
      </c>
      <c r="B2037" s="1">
        <v>6322195</v>
      </c>
      <c r="C2037" s="1">
        <v>1047</v>
      </c>
      <c r="D2037" s="1">
        <v>200</v>
      </c>
      <c r="E2037" s="1" t="s">
        <v>2186</v>
      </c>
      <c r="F2037" s="1" t="s">
        <v>2187</v>
      </c>
      <c r="G2037" s="1" t="s">
        <v>8</v>
      </c>
      <c r="H2037" s="1" t="s">
        <v>773</v>
      </c>
    </row>
    <row r="2038" spans="1:8" x14ac:dyDescent="0.25">
      <c r="A2038" s="1">
        <v>100171</v>
      </c>
      <c r="B2038" s="1">
        <v>7801695</v>
      </c>
      <c r="C2038" s="1">
        <v>1071</v>
      </c>
      <c r="D2038" s="1">
        <v>700</v>
      </c>
      <c r="E2038" s="1" t="s">
        <v>2248</v>
      </c>
      <c r="F2038" s="1" t="s">
        <v>2175</v>
      </c>
      <c r="G2038" s="1" t="s">
        <v>2249</v>
      </c>
      <c r="H2038" s="1" t="s">
        <v>1995</v>
      </c>
    </row>
    <row r="2039" spans="1:8" x14ac:dyDescent="0.25">
      <c r="A2039" s="1">
        <v>100171</v>
      </c>
      <c r="B2039" s="1">
        <v>6833695</v>
      </c>
      <c r="C2039" s="1">
        <v>1093</v>
      </c>
      <c r="D2039" s="1">
        <v>600</v>
      </c>
      <c r="E2039" s="1" t="s">
        <v>2190</v>
      </c>
      <c r="F2039" s="1" t="s">
        <v>2191</v>
      </c>
      <c r="G2039" s="1" t="s">
        <v>2192</v>
      </c>
      <c r="H2039" s="1" t="s">
        <v>1124</v>
      </c>
    </row>
    <row r="2040" spans="1:8" x14ac:dyDescent="0.25">
      <c r="A2040" s="1">
        <v>100171</v>
      </c>
      <c r="B2040" s="1">
        <v>6051413</v>
      </c>
      <c r="C2040" s="1">
        <v>1060</v>
      </c>
      <c r="D2040" s="1">
        <v>400</v>
      </c>
      <c r="E2040" s="1" t="s">
        <v>2177</v>
      </c>
      <c r="F2040" s="1" t="s">
        <v>2178</v>
      </c>
      <c r="G2040" s="1" t="s">
        <v>2179</v>
      </c>
      <c r="H2040" s="1" t="s">
        <v>503</v>
      </c>
    </row>
    <row r="2041" spans="1:8" x14ac:dyDescent="0.25">
      <c r="A2041" s="1">
        <v>100171</v>
      </c>
      <c r="B2041" s="1">
        <v>6531295</v>
      </c>
      <c r="C2041" s="1">
        <v>1083</v>
      </c>
      <c r="E2041" s="1" t="s">
        <v>2336</v>
      </c>
      <c r="F2041" s="1" t="s">
        <v>2197</v>
      </c>
      <c r="G2041" s="1" t="s">
        <v>2337</v>
      </c>
      <c r="H2041" s="1" t="s">
        <v>851</v>
      </c>
    </row>
    <row r="2042" spans="1:8" x14ac:dyDescent="0.25">
      <c r="A2042" s="1">
        <v>100171</v>
      </c>
      <c r="B2042" s="1">
        <v>6173495</v>
      </c>
      <c r="C2042" s="1">
        <v>1057</v>
      </c>
      <c r="E2042" s="1" t="s">
        <v>2256</v>
      </c>
      <c r="F2042" s="1" t="s">
        <v>2178</v>
      </c>
      <c r="G2042" s="1" t="s">
        <v>2257</v>
      </c>
      <c r="H2042" s="1" t="s">
        <v>654</v>
      </c>
    </row>
    <row r="2043" spans="1:8" x14ac:dyDescent="0.25">
      <c r="A2043" s="1">
        <v>100171</v>
      </c>
      <c r="B2043" s="1">
        <v>7644095</v>
      </c>
      <c r="C2043" s="1">
        <v>1051</v>
      </c>
      <c r="D2043" s="1">
        <v>800</v>
      </c>
      <c r="E2043" s="1" t="s">
        <v>2180</v>
      </c>
      <c r="F2043" s="1" t="s">
        <v>2181</v>
      </c>
      <c r="G2043" s="1" t="s">
        <v>2182</v>
      </c>
      <c r="H2043" s="1" t="s">
        <v>1833</v>
      </c>
    </row>
    <row r="2044" spans="1:8" x14ac:dyDescent="0.25">
      <c r="A2044" s="1">
        <v>100171</v>
      </c>
      <c r="B2044" s="1">
        <v>6770195</v>
      </c>
      <c r="C2044" s="1">
        <v>8000</v>
      </c>
      <c r="D2044" s="1">
        <v>100</v>
      </c>
      <c r="E2044" s="1" t="s">
        <v>2183</v>
      </c>
      <c r="F2044" s="1" t="s">
        <v>2184</v>
      </c>
      <c r="G2044" s="1" t="s">
        <v>2185</v>
      </c>
      <c r="H2044" s="1" t="s">
        <v>1046</v>
      </c>
    </row>
    <row r="2045" spans="1:8" x14ac:dyDescent="0.25">
      <c r="A2045" s="1">
        <v>100171</v>
      </c>
      <c r="B2045" s="1">
        <v>6870696</v>
      </c>
      <c r="C2045" s="1">
        <v>1093</v>
      </c>
      <c r="D2045" s="1">
        <v>600</v>
      </c>
      <c r="E2045" s="1" t="s">
        <v>2190</v>
      </c>
      <c r="F2045" s="1" t="s">
        <v>2191</v>
      </c>
      <c r="G2045" s="1" t="s">
        <v>2192</v>
      </c>
      <c r="H2045" s="1" t="s">
        <v>1198</v>
      </c>
    </row>
    <row r="2046" spans="1:8" x14ac:dyDescent="0.25">
      <c r="A2046" s="1">
        <v>100171</v>
      </c>
      <c r="B2046" s="1">
        <v>7985095</v>
      </c>
      <c r="C2046" s="1">
        <v>1190</v>
      </c>
      <c r="D2046" s="1">
        <v>400</v>
      </c>
      <c r="E2046" s="1" t="s">
        <v>2327</v>
      </c>
      <c r="F2046" s="1" t="s">
        <v>1</v>
      </c>
      <c r="G2046" s="1" t="s">
        <v>2328</v>
      </c>
      <c r="H2046" s="1" t="s">
        <v>2129</v>
      </c>
    </row>
    <row r="2047" spans="1:8" x14ac:dyDescent="0.25">
      <c r="A2047" s="1">
        <v>100171</v>
      </c>
      <c r="B2047" s="1">
        <v>7554313</v>
      </c>
      <c r="C2047" s="1">
        <v>2005</v>
      </c>
      <c r="D2047" s="1">
        <v>200</v>
      </c>
      <c r="E2047" s="1" t="s">
        <v>2338</v>
      </c>
      <c r="F2047" s="1" t="s">
        <v>2222</v>
      </c>
      <c r="G2047" s="1" t="s">
        <v>2339</v>
      </c>
      <c r="H2047" s="1" t="s">
        <v>1756</v>
      </c>
    </row>
    <row r="2048" spans="1:8" x14ac:dyDescent="0.25">
      <c r="A2048" s="1">
        <v>100171</v>
      </c>
      <c r="B2048" s="1">
        <v>6060511</v>
      </c>
      <c r="C2048" s="1">
        <v>1070</v>
      </c>
      <c r="D2048" s="1">
        <v>700</v>
      </c>
      <c r="E2048" s="1" t="s">
        <v>2174</v>
      </c>
      <c r="F2048" s="1" t="s">
        <v>2175</v>
      </c>
      <c r="G2048" s="1" t="s">
        <v>2176</v>
      </c>
      <c r="H2048" s="1" t="s">
        <v>576</v>
      </c>
    </row>
    <row r="2049" spans="1:8" x14ac:dyDescent="0.25">
      <c r="A2049" s="1">
        <v>100171</v>
      </c>
      <c r="B2049" s="1">
        <v>6160511</v>
      </c>
      <c r="C2049" s="1">
        <v>1070</v>
      </c>
      <c r="D2049" s="1">
        <v>700</v>
      </c>
      <c r="E2049" s="1" t="s">
        <v>2174</v>
      </c>
      <c r="F2049" s="1" t="s">
        <v>2175</v>
      </c>
      <c r="G2049" s="1" t="s">
        <v>2176</v>
      </c>
      <c r="H2049" s="1" t="s">
        <v>630</v>
      </c>
    </row>
    <row r="2050" spans="1:8" x14ac:dyDescent="0.25">
      <c r="A2050" s="1">
        <v>100171</v>
      </c>
      <c r="B2050" s="1">
        <v>6260795</v>
      </c>
      <c r="C2050" s="1">
        <v>1051</v>
      </c>
      <c r="D2050" s="1">
        <v>800</v>
      </c>
      <c r="E2050" s="1" t="s">
        <v>2180</v>
      </c>
      <c r="F2050" s="1" t="s">
        <v>2181</v>
      </c>
      <c r="G2050" s="1" t="s">
        <v>2182</v>
      </c>
      <c r="H2050" s="1" t="s">
        <v>699</v>
      </c>
    </row>
    <row r="2051" spans="1:8" x14ac:dyDescent="0.25">
      <c r="A2051" s="1">
        <v>100171</v>
      </c>
      <c r="B2051" s="1">
        <v>6604495</v>
      </c>
      <c r="C2051" s="1">
        <v>1060</v>
      </c>
      <c r="D2051" s="1">
        <v>400</v>
      </c>
      <c r="E2051" s="1" t="s">
        <v>2177</v>
      </c>
      <c r="F2051" s="1" t="s">
        <v>2178</v>
      </c>
      <c r="G2051" s="1" t="s">
        <v>2179</v>
      </c>
      <c r="H2051" s="1" t="s">
        <v>943</v>
      </c>
    </row>
    <row r="2052" spans="1:8" x14ac:dyDescent="0.25">
      <c r="A2052" s="1">
        <v>100171</v>
      </c>
      <c r="B2052" s="1">
        <v>6053602</v>
      </c>
      <c r="C2052" s="1">
        <v>1093</v>
      </c>
      <c r="D2052" s="1">
        <v>600</v>
      </c>
      <c r="E2052" s="1" t="s">
        <v>2190</v>
      </c>
      <c r="F2052" s="1" t="s">
        <v>2191</v>
      </c>
      <c r="G2052" s="1" t="s">
        <v>2192</v>
      </c>
      <c r="H2052" s="1" t="s">
        <v>531</v>
      </c>
    </row>
    <row r="2053" spans="1:8" x14ac:dyDescent="0.25">
      <c r="B2053" s="1">
        <v>7995107</v>
      </c>
      <c r="C2053" s="1">
        <v>185</v>
      </c>
      <c r="E2053" s="1" t="s">
        <v>14</v>
      </c>
      <c r="F2053" s="1" t="s">
        <v>13</v>
      </c>
      <c r="G2053" s="1" t="s">
        <v>2347</v>
      </c>
      <c r="H2053" s="1" t="s">
        <v>2419</v>
      </c>
    </row>
    <row r="2054" spans="1:8" x14ac:dyDescent="0.25">
      <c r="B2054" s="1">
        <v>7995108</v>
      </c>
      <c r="C2054" s="1">
        <v>191</v>
      </c>
      <c r="E2054" s="1" t="s">
        <v>15</v>
      </c>
      <c r="F2054" s="1" t="s">
        <v>13</v>
      </c>
      <c r="G2054" s="1" t="s">
        <v>2346</v>
      </c>
      <c r="H2054" s="1" t="s">
        <v>2420</v>
      </c>
    </row>
    <row r="2055" spans="1:8" x14ac:dyDescent="0.25">
      <c r="B2055" s="1">
        <v>7995109</v>
      </c>
      <c r="C2055" s="1">
        <v>192</v>
      </c>
      <c r="E2055" s="1" t="s">
        <v>16</v>
      </c>
      <c r="F2055" s="1" t="s">
        <v>13</v>
      </c>
      <c r="G2055" s="1" t="s">
        <v>6</v>
      </c>
      <c r="H2055" s="1" t="s">
        <v>2421</v>
      </c>
    </row>
    <row r="2056" spans="1:8" x14ac:dyDescent="0.25">
      <c r="B2056" s="1">
        <v>7995110</v>
      </c>
      <c r="C2056" s="1">
        <v>194</v>
      </c>
      <c r="E2056" s="1" t="s">
        <v>17</v>
      </c>
      <c r="F2056" s="1" t="s">
        <v>13</v>
      </c>
      <c r="G2056" s="1" t="s">
        <v>2345</v>
      </c>
      <c r="H2056" s="1" t="s">
        <v>2422</v>
      </c>
    </row>
    <row r="2057" spans="1:8" x14ac:dyDescent="0.25">
      <c r="B2057" s="1">
        <v>7995111</v>
      </c>
      <c r="C2057" s="1">
        <v>196</v>
      </c>
      <c r="E2057" s="1" t="s">
        <v>18</v>
      </c>
      <c r="F2057" s="1" t="s">
        <v>13</v>
      </c>
      <c r="G2057" s="1" t="s">
        <v>8</v>
      </c>
      <c r="H2057" s="1" t="s">
        <v>2423</v>
      </c>
    </row>
    <row r="2058" spans="1:8" x14ac:dyDescent="0.25">
      <c r="B2058" s="1">
        <v>7995112</v>
      </c>
      <c r="C2058" s="1">
        <v>199</v>
      </c>
      <c r="E2058" s="1" t="s">
        <v>19</v>
      </c>
      <c r="F2058" s="1" t="s">
        <v>13</v>
      </c>
      <c r="G2058" s="1" t="s">
        <v>2417</v>
      </c>
      <c r="H2058" s="1" t="s">
        <v>2424</v>
      </c>
    </row>
    <row r="2059" spans="1:8" x14ac:dyDescent="0.25">
      <c r="B2059" s="1">
        <v>7995113</v>
      </c>
      <c r="C2059" s="1">
        <v>5171</v>
      </c>
      <c r="E2059" s="1" t="s">
        <v>20</v>
      </c>
      <c r="F2059" s="1" t="s">
        <v>13</v>
      </c>
      <c r="G2059" s="1" t="s">
        <v>2416</v>
      </c>
      <c r="H2059" s="1" t="s">
        <v>2425</v>
      </c>
    </row>
    <row r="2060" spans="1:8" x14ac:dyDescent="0.25">
      <c r="B2060" s="1">
        <v>7995114</v>
      </c>
      <c r="C2060" s="1">
        <v>5920</v>
      </c>
      <c r="E2060" s="1" t="s">
        <v>21</v>
      </c>
      <c r="F2060" s="1" t="s">
        <v>13</v>
      </c>
      <c r="G2060" s="1" t="s">
        <v>2415</v>
      </c>
      <c r="H2060" s="1" t="s">
        <v>2426</v>
      </c>
    </row>
    <row r="2061" spans="1:8" x14ac:dyDescent="0.25">
      <c r="B2061" s="1">
        <v>7995115</v>
      </c>
      <c r="C2061" s="1">
        <v>6159</v>
      </c>
      <c r="E2061" s="1" t="s">
        <v>22</v>
      </c>
      <c r="F2061" s="1" t="s">
        <v>13</v>
      </c>
      <c r="G2061" s="1" t="s">
        <v>2412</v>
      </c>
      <c r="H2061" s="1" t="s">
        <v>2427</v>
      </c>
    </row>
    <row r="2062" spans="1:8" x14ac:dyDescent="0.25">
      <c r="B2062" s="1">
        <v>7995116</v>
      </c>
      <c r="C2062" s="1">
        <v>6372</v>
      </c>
      <c r="E2062" s="1" t="s">
        <v>23</v>
      </c>
      <c r="F2062" s="1" t="s">
        <v>13</v>
      </c>
      <c r="G2062" s="1" t="s">
        <v>2414</v>
      </c>
      <c r="H2062" s="1" t="s">
        <v>2428</v>
      </c>
    </row>
    <row r="2063" spans="1:8" x14ac:dyDescent="0.25">
      <c r="B2063" s="1">
        <v>7995117</v>
      </c>
      <c r="C2063" s="1">
        <v>6487</v>
      </c>
      <c r="E2063" s="1" t="s">
        <v>24</v>
      </c>
      <c r="F2063" s="1" t="s">
        <v>13</v>
      </c>
      <c r="G2063" s="1" t="s">
        <v>2413</v>
      </c>
      <c r="H2063" s="1" t="s">
        <v>2429</v>
      </c>
    </row>
    <row r="2064" spans="1:8" x14ac:dyDescent="0.25">
      <c r="B2064" s="1">
        <v>7995118</v>
      </c>
      <c r="C2064" s="1">
        <v>6493</v>
      </c>
      <c r="E2064" s="1" t="s">
        <v>25</v>
      </c>
      <c r="F2064" s="1" t="s">
        <v>13</v>
      </c>
      <c r="G2064" s="1" t="s">
        <v>6</v>
      </c>
      <c r="H2064" s="1" t="s">
        <v>2430</v>
      </c>
    </row>
    <row r="2065" spans="2:8" x14ac:dyDescent="0.25">
      <c r="B2065" s="1">
        <v>7995119</v>
      </c>
      <c r="C2065" s="1">
        <v>6537</v>
      </c>
      <c r="E2065" s="1" t="s">
        <v>26</v>
      </c>
      <c r="F2065" s="1" t="s">
        <v>13</v>
      </c>
      <c r="G2065" s="1" t="s">
        <v>2412</v>
      </c>
      <c r="H2065" s="1" t="s">
        <v>2431</v>
      </c>
    </row>
    <row r="2066" spans="2:8" x14ac:dyDescent="0.25">
      <c r="B2066" s="1">
        <v>7995120</v>
      </c>
      <c r="C2066" s="1">
        <v>6605</v>
      </c>
      <c r="E2066" s="1" t="s">
        <v>27</v>
      </c>
      <c r="F2066" s="1" t="s">
        <v>13</v>
      </c>
      <c r="G2066" s="1" t="s">
        <v>3</v>
      </c>
      <c r="H2066" s="1" t="s">
        <v>2432</v>
      </c>
    </row>
    <row r="2067" spans="2:8" x14ac:dyDescent="0.25">
      <c r="B2067" s="1">
        <v>7995121</v>
      </c>
      <c r="C2067" s="1">
        <v>7350</v>
      </c>
      <c r="E2067" s="1" t="s">
        <v>28</v>
      </c>
      <c r="F2067" s="1" t="s">
        <v>13</v>
      </c>
      <c r="G2067" s="1" t="s">
        <v>8</v>
      </c>
      <c r="H2067" s="1" t="s">
        <v>2433</v>
      </c>
    </row>
    <row r="2068" spans="2:8" x14ac:dyDescent="0.25">
      <c r="B2068" s="1">
        <v>7995706</v>
      </c>
      <c r="C2068" s="1">
        <v>56</v>
      </c>
      <c r="E2068" s="1" t="s">
        <v>30</v>
      </c>
      <c r="F2068" s="1" t="s">
        <v>29</v>
      </c>
      <c r="G2068" s="1" t="s">
        <v>2411</v>
      </c>
      <c r="H2068" s="1" t="s">
        <v>2434</v>
      </c>
    </row>
    <row r="2069" spans="2:8" x14ac:dyDescent="0.25">
      <c r="B2069" s="1">
        <v>7995707</v>
      </c>
      <c r="C2069" s="1">
        <v>6080</v>
      </c>
      <c r="E2069" s="1" t="s">
        <v>31</v>
      </c>
      <c r="F2069" s="1" t="s">
        <v>29</v>
      </c>
      <c r="G2069" s="1" t="s">
        <v>2410</v>
      </c>
      <c r="H2069" s="1" t="s">
        <v>2435</v>
      </c>
    </row>
    <row r="2070" spans="2:8" x14ac:dyDescent="0.25">
      <c r="B2070" s="1">
        <v>7995708</v>
      </c>
      <c r="C2070" s="1">
        <v>6353</v>
      </c>
      <c r="E2070" s="1" t="s">
        <v>32</v>
      </c>
      <c r="F2070" s="1" t="s">
        <v>29</v>
      </c>
      <c r="G2070" s="1" t="s">
        <v>2290</v>
      </c>
      <c r="H2070" s="1" t="s">
        <v>2436</v>
      </c>
    </row>
    <row r="2071" spans="2:8" x14ac:dyDescent="0.25">
      <c r="B2071" s="1">
        <v>7995606</v>
      </c>
      <c r="C2071" s="1">
        <v>153</v>
      </c>
      <c r="E2071" s="1" t="s">
        <v>34</v>
      </c>
      <c r="F2071" s="1" t="s">
        <v>33</v>
      </c>
      <c r="G2071" s="1" t="s">
        <v>2</v>
      </c>
      <c r="H2071" s="1" t="s">
        <v>2437</v>
      </c>
    </row>
    <row r="2072" spans="2:8" x14ac:dyDescent="0.25">
      <c r="B2072" s="1">
        <v>7995607</v>
      </c>
      <c r="C2072" s="1">
        <v>163</v>
      </c>
      <c r="E2072" s="1" t="s">
        <v>35</v>
      </c>
      <c r="F2072" s="1" t="s">
        <v>33</v>
      </c>
      <c r="G2072" s="1" t="s">
        <v>2409</v>
      </c>
      <c r="H2072" s="1" t="s">
        <v>2438</v>
      </c>
    </row>
    <row r="2073" spans="2:8" x14ac:dyDescent="0.25">
      <c r="B2073" s="1">
        <v>7995608</v>
      </c>
      <c r="C2073" s="1">
        <v>172</v>
      </c>
      <c r="E2073" s="1" t="s">
        <v>36</v>
      </c>
      <c r="F2073" s="1" t="s">
        <v>33</v>
      </c>
      <c r="G2073" s="1" t="s">
        <v>2408</v>
      </c>
      <c r="H2073" s="1" t="s">
        <v>2439</v>
      </c>
    </row>
    <row r="2074" spans="2:8" x14ac:dyDescent="0.25">
      <c r="B2074" s="1">
        <v>7995609</v>
      </c>
      <c r="C2074" s="1">
        <v>180</v>
      </c>
      <c r="E2074" s="1" t="s">
        <v>37</v>
      </c>
      <c r="F2074" s="1" t="s">
        <v>33</v>
      </c>
      <c r="G2074" s="1" t="s">
        <v>2407</v>
      </c>
      <c r="H2074" s="1" t="s">
        <v>2440</v>
      </c>
    </row>
    <row r="2075" spans="2:8" x14ac:dyDescent="0.25">
      <c r="B2075" s="1">
        <v>7995610</v>
      </c>
      <c r="C2075" s="1">
        <v>181</v>
      </c>
      <c r="E2075" s="1" t="s">
        <v>38</v>
      </c>
      <c r="F2075" s="1" t="s">
        <v>33</v>
      </c>
      <c r="G2075" s="1" t="s">
        <v>2403</v>
      </c>
      <c r="H2075" s="1" t="s">
        <v>2441</v>
      </c>
    </row>
    <row r="2076" spans="2:8" x14ac:dyDescent="0.25">
      <c r="B2076" s="1">
        <v>7995611</v>
      </c>
      <c r="C2076" s="1">
        <v>3912</v>
      </c>
      <c r="E2076" s="1" t="s">
        <v>39</v>
      </c>
      <c r="F2076" s="1" t="s">
        <v>33</v>
      </c>
      <c r="G2076" s="1" t="s">
        <v>2273</v>
      </c>
      <c r="H2076" s="1" t="s">
        <v>2442</v>
      </c>
    </row>
    <row r="2077" spans="2:8" x14ac:dyDescent="0.25">
      <c r="B2077" s="1">
        <v>7995612</v>
      </c>
      <c r="C2077" s="1">
        <v>4285</v>
      </c>
      <c r="E2077" s="1" t="s">
        <v>40</v>
      </c>
      <c r="F2077" s="1" t="s">
        <v>33</v>
      </c>
      <c r="G2077" s="1" t="s">
        <v>2406</v>
      </c>
      <c r="H2077" s="1" t="s">
        <v>2443</v>
      </c>
    </row>
    <row r="2078" spans="2:8" x14ac:dyDescent="0.25">
      <c r="B2078" s="1">
        <v>7995613</v>
      </c>
      <c r="C2078" s="1">
        <v>4672</v>
      </c>
      <c r="E2078" s="1" t="s">
        <v>41</v>
      </c>
      <c r="F2078" s="1" t="s">
        <v>33</v>
      </c>
      <c r="G2078" s="1" t="s">
        <v>2405</v>
      </c>
      <c r="H2078" s="1" t="s">
        <v>2444</v>
      </c>
    </row>
    <row r="2079" spans="2:8" x14ac:dyDescent="0.25">
      <c r="B2079" s="1">
        <v>7995614</v>
      </c>
      <c r="C2079" s="1">
        <v>5761</v>
      </c>
      <c r="E2079" s="1" t="s">
        <v>42</v>
      </c>
      <c r="F2079" s="1" t="s">
        <v>33</v>
      </c>
      <c r="G2079" s="1" t="s">
        <v>2404</v>
      </c>
      <c r="H2079" s="1" t="s">
        <v>2445</v>
      </c>
    </row>
    <row r="2080" spans="2:8" x14ac:dyDescent="0.25">
      <c r="B2080" s="1">
        <v>7995615</v>
      </c>
      <c r="C2080" s="1">
        <v>5797</v>
      </c>
      <c r="E2080" s="1" t="s">
        <v>43</v>
      </c>
      <c r="F2080" s="1" t="s">
        <v>33</v>
      </c>
      <c r="G2080" s="1" t="s">
        <v>2273</v>
      </c>
      <c r="H2080" s="1" t="s">
        <v>2446</v>
      </c>
    </row>
    <row r="2081" spans="2:8" x14ac:dyDescent="0.25">
      <c r="B2081" s="1">
        <v>7995616</v>
      </c>
      <c r="C2081" s="1">
        <v>5806</v>
      </c>
      <c r="E2081" s="1" t="s">
        <v>44</v>
      </c>
      <c r="F2081" s="1" t="s">
        <v>33</v>
      </c>
      <c r="G2081" s="1" t="s">
        <v>7</v>
      </c>
      <c r="H2081" s="1" t="s">
        <v>2447</v>
      </c>
    </row>
    <row r="2082" spans="2:8" x14ac:dyDescent="0.25">
      <c r="B2082" s="1">
        <v>7995617</v>
      </c>
      <c r="C2082" s="1">
        <v>6156</v>
      </c>
      <c r="E2082" s="1" t="s">
        <v>45</v>
      </c>
      <c r="F2082" s="1" t="s">
        <v>33</v>
      </c>
      <c r="G2082" s="1" t="s">
        <v>2403</v>
      </c>
      <c r="H2082" s="1" t="s">
        <v>2448</v>
      </c>
    </row>
    <row r="2083" spans="2:8" x14ac:dyDescent="0.25">
      <c r="B2083" s="1">
        <v>7995618</v>
      </c>
      <c r="C2083" s="1">
        <v>6222</v>
      </c>
      <c r="E2083" s="1" t="s">
        <v>46</v>
      </c>
      <c r="F2083" s="1" t="s">
        <v>33</v>
      </c>
      <c r="G2083" s="1" t="s">
        <v>2344</v>
      </c>
      <c r="H2083" s="1" t="s">
        <v>2449</v>
      </c>
    </row>
    <row r="2084" spans="2:8" x14ac:dyDescent="0.25">
      <c r="B2084" s="1">
        <v>7995619</v>
      </c>
      <c r="C2084" s="1">
        <v>6501</v>
      </c>
      <c r="E2084" s="1" t="s">
        <v>47</v>
      </c>
      <c r="F2084" s="1" t="s">
        <v>33</v>
      </c>
      <c r="G2084" s="1" t="s">
        <v>2402</v>
      </c>
      <c r="H2084" s="1" t="s">
        <v>2450</v>
      </c>
    </row>
    <row r="2085" spans="2:8" x14ac:dyDescent="0.25">
      <c r="B2085" s="1">
        <v>7995620</v>
      </c>
      <c r="C2085" s="1">
        <v>6579</v>
      </c>
      <c r="E2085" s="1" t="s">
        <v>48</v>
      </c>
      <c r="F2085" s="1" t="s">
        <v>33</v>
      </c>
      <c r="G2085" s="1" t="s">
        <v>2273</v>
      </c>
      <c r="H2085" s="1" t="s">
        <v>2451</v>
      </c>
    </row>
    <row r="2086" spans="2:8" x14ac:dyDescent="0.25">
      <c r="B2086" s="1">
        <v>7995621</v>
      </c>
      <c r="C2086" s="1">
        <v>6639</v>
      </c>
      <c r="E2086" s="1" t="s">
        <v>49</v>
      </c>
      <c r="F2086" s="1" t="s">
        <v>33</v>
      </c>
      <c r="G2086" s="1" t="s">
        <v>2401</v>
      </c>
      <c r="H2086" s="1" t="s">
        <v>2452</v>
      </c>
    </row>
    <row r="2087" spans="2:8" x14ac:dyDescent="0.25">
      <c r="B2087" s="1">
        <v>7995622</v>
      </c>
      <c r="C2087" s="1">
        <v>7305</v>
      </c>
      <c r="E2087" s="1" t="s">
        <v>50</v>
      </c>
      <c r="F2087" s="1" t="s">
        <v>33</v>
      </c>
      <c r="G2087" s="1" t="s">
        <v>2342</v>
      </c>
      <c r="H2087" s="1" t="s">
        <v>2453</v>
      </c>
    </row>
    <row r="2088" spans="2:8" x14ac:dyDescent="0.25">
      <c r="B2088" s="1">
        <v>7995406</v>
      </c>
      <c r="C2088" s="1">
        <v>236</v>
      </c>
      <c r="E2088" s="1" t="s">
        <v>52</v>
      </c>
      <c r="F2088" s="1" t="s">
        <v>51</v>
      </c>
      <c r="G2088" s="1" t="s">
        <v>2400</v>
      </c>
      <c r="H2088" s="1" t="s">
        <v>2454</v>
      </c>
    </row>
    <row r="2089" spans="2:8" x14ac:dyDescent="0.25">
      <c r="B2089" s="1">
        <v>7995407</v>
      </c>
      <c r="C2089" s="1">
        <v>239</v>
      </c>
      <c r="E2089" s="1" t="s">
        <v>53</v>
      </c>
      <c r="F2089" s="1" t="s">
        <v>51</v>
      </c>
      <c r="G2089" s="1" t="s">
        <v>10</v>
      </c>
      <c r="H2089" s="1" t="s">
        <v>2455</v>
      </c>
    </row>
    <row r="2090" spans="2:8" x14ac:dyDescent="0.25">
      <c r="B2090" s="1">
        <v>7995408</v>
      </c>
      <c r="C2090" s="1">
        <v>242</v>
      </c>
      <c r="E2090" s="1" t="s">
        <v>54</v>
      </c>
      <c r="F2090" s="1" t="s">
        <v>51</v>
      </c>
      <c r="G2090" s="1" t="s">
        <v>2399</v>
      </c>
      <c r="H2090" s="1" t="s">
        <v>2456</v>
      </c>
    </row>
    <row r="2091" spans="2:8" x14ac:dyDescent="0.25">
      <c r="B2091" s="1">
        <v>7995409</v>
      </c>
      <c r="C2091" s="1">
        <v>243</v>
      </c>
      <c r="E2091" s="1" t="s">
        <v>55</v>
      </c>
      <c r="F2091" s="1" t="s">
        <v>51</v>
      </c>
      <c r="G2091" s="1" t="s">
        <v>2394</v>
      </c>
      <c r="H2091" s="1" t="s">
        <v>2457</v>
      </c>
    </row>
    <row r="2092" spans="2:8" x14ac:dyDescent="0.25">
      <c r="B2092" s="1">
        <v>7995410</v>
      </c>
      <c r="C2092" s="1">
        <v>245</v>
      </c>
      <c r="E2092" s="1" t="s">
        <v>56</v>
      </c>
      <c r="F2092" s="1" t="s">
        <v>51</v>
      </c>
      <c r="G2092" s="1" t="s">
        <v>2398</v>
      </c>
      <c r="H2092" s="1" t="s">
        <v>2458</v>
      </c>
    </row>
    <row r="2093" spans="2:8" x14ac:dyDescent="0.25">
      <c r="B2093" s="1">
        <v>7995411</v>
      </c>
      <c r="C2093" s="1">
        <v>247</v>
      </c>
      <c r="E2093" s="1" t="s">
        <v>57</v>
      </c>
      <c r="F2093" s="1" t="s">
        <v>51</v>
      </c>
      <c r="G2093" s="1" t="s">
        <v>10</v>
      </c>
      <c r="H2093" s="1" t="s">
        <v>2459</v>
      </c>
    </row>
    <row r="2094" spans="2:8" x14ac:dyDescent="0.25">
      <c r="B2094" s="1">
        <v>7995412</v>
      </c>
      <c r="C2094" s="1">
        <v>253</v>
      </c>
      <c r="E2094" s="1" t="s">
        <v>58</v>
      </c>
      <c r="F2094" s="1" t="s">
        <v>51</v>
      </c>
      <c r="G2094" s="1" t="s">
        <v>2397</v>
      </c>
      <c r="H2094" s="1" t="s">
        <v>2460</v>
      </c>
    </row>
    <row r="2095" spans="2:8" x14ac:dyDescent="0.25">
      <c r="B2095" s="1">
        <v>7995413</v>
      </c>
      <c r="C2095" s="1">
        <v>254</v>
      </c>
      <c r="E2095" s="1" t="s">
        <v>59</v>
      </c>
      <c r="F2095" s="1" t="s">
        <v>51</v>
      </c>
      <c r="G2095" s="1" t="s">
        <v>2396</v>
      </c>
      <c r="H2095" s="1" t="s">
        <v>2461</v>
      </c>
    </row>
    <row r="2096" spans="2:8" x14ac:dyDescent="0.25">
      <c r="B2096" s="1">
        <v>7995414</v>
      </c>
      <c r="C2096" s="1">
        <v>258</v>
      </c>
      <c r="E2096" s="1" t="s">
        <v>60</v>
      </c>
      <c r="F2096" s="1" t="s">
        <v>51</v>
      </c>
      <c r="G2096" s="1" t="s">
        <v>2395</v>
      </c>
      <c r="H2096" s="1" t="s">
        <v>2462</v>
      </c>
    </row>
    <row r="2097" spans="2:8" x14ac:dyDescent="0.25">
      <c r="B2097" s="1">
        <v>7995415</v>
      </c>
      <c r="C2097" s="1">
        <v>261</v>
      </c>
      <c r="E2097" s="1" t="s">
        <v>61</v>
      </c>
      <c r="F2097" s="1" t="s">
        <v>51</v>
      </c>
      <c r="G2097" s="1" t="s">
        <v>2394</v>
      </c>
      <c r="H2097" s="1" t="s">
        <v>2463</v>
      </c>
    </row>
    <row r="2098" spans="2:8" x14ac:dyDescent="0.25">
      <c r="B2098" s="1">
        <v>7995416</v>
      </c>
      <c r="C2098" s="1">
        <v>270</v>
      </c>
      <c r="E2098" s="1" t="s">
        <v>62</v>
      </c>
      <c r="F2098" s="1" t="s">
        <v>51</v>
      </c>
      <c r="G2098" s="1" t="s">
        <v>2393</v>
      </c>
      <c r="H2098" s="1" t="s">
        <v>2464</v>
      </c>
    </row>
    <row r="2099" spans="2:8" x14ac:dyDescent="0.25">
      <c r="B2099" s="1">
        <v>7995417</v>
      </c>
      <c r="C2099" s="1">
        <v>273</v>
      </c>
      <c r="E2099" s="1" t="s">
        <v>63</v>
      </c>
      <c r="F2099" s="1" t="s">
        <v>51</v>
      </c>
      <c r="G2099" s="1" t="s">
        <v>2392</v>
      </c>
      <c r="H2099" s="1" t="s">
        <v>2465</v>
      </c>
    </row>
    <row r="2100" spans="2:8" x14ac:dyDescent="0.25">
      <c r="B2100" s="1">
        <v>7995418</v>
      </c>
      <c r="C2100" s="1">
        <v>274</v>
      </c>
      <c r="E2100" s="1" t="s">
        <v>64</v>
      </c>
      <c r="F2100" s="1" t="s">
        <v>51</v>
      </c>
      <c r="G2100" s="1" t="s">
        <v>2391</v>
      </c>
      <c r="H2100" s="1" t="s">
        <v>2466</v>
      </c>
    </row>
    <row r="2101" spans="2:8" x14ac:dyDescent="0.25">
      <c r="B2101" s="1">
        <v>7995419</v>
      </c>
      <c r="C2101" s="1">
        <v>278</v>
      </c>
      <c r="E2101" s="1" t="s">
        <v>65</v>
      </c>
      <c r="F2101" s="1" t="s">
        <v>51</v>
      </c>
      <c r="G2101" s="1" t="s">
        <v>2390</v>
      </c>
      <c r="H2101" s="1" t="s">
        <v>2467</v>
      </c>
    </row>
    <row r="2102" spans="2:8" x14ac:dyDescent="0.25">
      <c r="B2102" s="1">
        <v>7995420</v>
      </c>
      <c r="C2102" s="1">
        <v>527</v>
      </c>
      <c r="E2102" s="1" t="s">
        <v>66</v>
      </c>
      <c r="F2102" s="1" t="s">
        <v>51</v>
      </c>
      <c r="G2102" s="1" t="s">
        <v>2279</v>
      </c>
      <c r="H2102" s="1" t="s">
        <v>2468</v>
      </c>
    </row>
    <row r="2103" spans="2:8" x14ac:dyDescent="0.25">
      <c r="B2103" s="1">
        <v>7995421</v>
      </c>
      <c r="C2103" s="1">
        <v>4041</v>
      </c>
      <c r="E2103" s="1" t="s">
        <v>67</v>
      </c>
      <c r="F2103" s="1" t="s">
        <v>51</v>
      </c>
      <c r="G2103" s="1" t="s">
        <v>2389</v>
      </c>
      <c r="H2103" s="1" t="s">
        <v>2469</v>
      </c>
    </row>
    <row r="2104" spans="2:8" x14ac:dyDescent="0.25">
      <c r="B2104" s="1">
        <v>7995422</v>
      </c>
      <c r="C2104" s="1">
        <v>4153</v>
      </c>
      <c r="E2104" s="1" t="s">
        <v>68</v>
      </c>
      <c r="F2104" s="1" t="s">
        <v>51</v>
      </c>
      <c r="G2104" s="1" t="s">
        <v>2388</v>
      </c>
      <c r="H2104" s="1" t="s">
        <v>2470</v>
      </c>
    </row>
    <row r="2105" spans="2:8" x14ac:dyDescent="0.25">
      <c r="B2105" s="1">
        <v>7995423</v>
      </c>
      <c r="C2105" s="1">
        <v>4154</v>
      </c>
      <c r="E2105" s="1" t="s">
        <v>69</v>
      </c>
      <c r="F2105" s="1" t="s">
        <v>51</v>
      </c>
      <c r="G2105" s="1" t="s">
        <v>2387</v>
      </c>
      <c r="H2105" s="1" t="s">
        <v>2471</v>
      </c>
    </row>
    <row r="2106" spans="2:8" x14ac:dyDescent="0.25">
      <c r="B2106" s="1">
        <v>7995424</v>
      </c>
      <c r="C2106" s="1">
        <v>4408</v>
      </c>
      <c r="E2106" s="1" t="s">
        <v>70</v>
      </c>
      <c r="F2106" s="1" t="s">
        <v>51</v>
      </c>
      <c r="G2106" s="1" t="s">
        <v>2386</v>
      </c>
      <c r="H2106" s="1" t="s">
        <v>2472</v>
      </c>
    </row>
    <row r="2107" spans="2:8" x14ac:dyDescent="0.25">
      <c r="B2107" s="1">
        <v>7995425</v>
      </c>
      <c r="C2107" s="1">
        <v>4466</v>
      </c>
      <c r="E2107" s="1" t="s">
        <v>71</v>
      </c>
      <c r="F2107" s="1" t="s">
        <v>51</v>
      </c>
      <c r="G2107" s="1" t="s">
        <v>2385</v>
      </c>
      <c r="H2107" s="1" t="s">
        <v>2473</v>
      </c>
    </row>
    <row r="2108" spans="2:8" x14ac:dyDescent="0.25">
      <c r="B2108" s="1">
        <v>7995426</v>
      </c>
      <c r="C2108" s="1">
        <v>5533</v>
      </c>
      <c r="E2108" s="1" t="s">
        <v>72</v>
      </c>
      <c r="F2108" s="1" t="s">
        <v>51</v>
      </c>
      <c r="G2108" s="1" t="s">
        <v>2384</v>
      </c>
      <c r="H2108" s="1" t="s">
        <v>2474</v>
      </c>
    </row>
    <row r="2109" spans="2:8" x14ac:dyDescent="0.25">
      <c r="B2109" s="1">
        <v>7995427</v>
      </c>
      <c r="C2109" s="1">
        <v>5930</v>
      </c>
      <c r="E2109" s="1" t="s">
        <v>73</v>
      </c>
      <c r="F2109" s="1" t="s">
        <v>51</v>
      </c>
      <c r="G2109" s="1" t="s">
        <v>2383</v>
      </c>
      <c r="H2109" s="1" t="s">
        <v>2475</v>
      </c>
    </row>
    <row r="2110" spans="2:8" x14ac:dyDescent="0.25">
      <c r="B2110" s="1">
        <v>7995428</v>
      </c>
      <c r="C2110" s="1">
        <v>5981</v>
      </c>
      <c r="E2110" s="1" t="s">
        <v>74</v>
      </c>
      <c r="F2110" s="1" t="s">
        <v>51</v>
      </c>
      <c r="G2110" s="1" t="s">
        <v>2382</v>
      </c>
      <c r="H2110" s="1" t="s">
        <v>2476</v>
      </c>
    </row>
    <row r="2111" spans="2:8" x14ac:dyDescent="0.25">
      <c r="B2111" s="1">
        <v>7995429</v>
      </c>
      <c r="C2111" s="1">
        <v>6029</v>
      </c>
      <c r="E2111" s="1" t="s">
        <v>75</v>
      </c>
      <c r="F2111" s="1" t="s">
        <v>51</v>
      </c>
      <c r="G2111" s="1" t="s">
        <v>2343</v>
      </c>
      <c r="H2111" s="1" t="s">
        <v>2477</v>
      </c>
    </row>
    <row r="2112" spans="2:8" x14ac:dyDescent="0.25">
      <c r="B2112" s="1">
        <v>7995430</v>
      </c>
      <c r="C2112" s="1">
        <v>7138</v>
      </c>
      <c r="E2112" s="1" t="s">
        <v>76</v>
      </c>
      <c r="F2112" s="1" t="s">
        <v>51</v>
      </c>
      <c r="G2112" s="1" t="s">
        <v>2381</v>
      </c>
      <c r="H2112" s="1" t="s">
        <v>2478</v>
      </c>
    </row>
    <row r="2113" spans="2:8" x14ac:dyDescent="0.25">
      <c r="B2113" s="1">
        <v>7995431</v>
      </c>
      <c r="C2113" s="1">
        <v>7203</v>
      </c>
      <c r="E2113" s="1" t="s">
        <v>77</v>
      </c>
      <c r="F2113" s="1" t="s">
        <v>51</v>
      </c>
      <c r="G2113" s="1" t="s">
        <v>2380</v>
      </c>
      <c r="H2113" s="1" t="s">
        <v>2479</v>
      </c>
    </row>
    <row r="2114" spans="2:8" x14ac:dyDescent="0.25">
      <c r="B2114" s="1">
        <v>7995432</v>
      </c>
      <c r="C2114" s="1">
        <v>7241</v>
      </c>
      <c r="E2114" s="1" t="s">
        <v>78</v>
      </c>
      <c r="F2114" s="1" t="s">
        <v>51</v>
      </c>
      <c r="G2114" s="1" t="s">
        <v>2379</v>
      </c>
      <c r="H2114" s="1" t="s">
        <v>2480</v>
      </c>
    </row>
    <row r="2115" spans="2:8" x14ac:dyDescent="0.25">
      <c r="B2115" s="1">
        <v>7995433</v>
      </c>
      <c r="C2115" s="1">
        <v>7273</v>
      </c>
      <c r="E2115" s="1" t="s">
        <v>79</v>
      </c>
      <c r="F2115" s="1" t="s">
        <v>51</v>
      </c>
      <c r="G2115" s="1" t="s">
        <v>2378</v>
      </c>
      <c r="H2115" s="1" t="s">
        <v>2481</v>
      </c>
    </row>
    <row r="2116" spans="2:8" x14ac:dyDescent="0.25">
      <c r="B2116" s="1">
        <v>7995434</v>
      </c>
      <c r="C2116" s="1">
        <v>7421</v>
      </c>
      <c r="E2116" s="1" t="s">
        <v>80</v>
      </c>
      <c r="F2116" s="1" t="s">
        <v>51</v>
      </c>
      <c r="G2116" s="1" t="s">
        <v>2312</v>
      </c>
      <c r="H2116" s="1" t="s">
        <v>2482</v>
      </c>
    </row>
    <row r="2117" spans="2:8" x14ac:dyDescent="0.25">
      <c r="B2117" s="1">
        <v>7995435</v>
      </c>
      <c r="E2117" s="1" t="s">
        <v>125</v>
      </c>
      <c r="F2117" s="1" t="s">
        <v>51</v>
      </c>
      <c r="G2117" s="1" t="s">
        <v>2418</v>
      </c>
      <c r="H2117" s="1" t="s">
        <v>2483</v>
      </c>
    </row>
    <row r="2118" spans="2:8" x14ac:dyDescent="0.25">
      <c r="B2118" s="1">
        <v>7995206</v>
      </c>
      <c r="C2118" s="1">
        <v>206</v>
      </c>
      <c r="E2118" s="1" t="s">
        <v>82</v>
      </c>
      <c r="F2118" s="1" t="s">
        <v>81</v>
      </c>
      <c r="G2118" s="1" t="s">
        <v>11</v>
      </c>
      <c r="H2118" s="1" t="s">
        <v>2484</v>
      </c>
    </row>
    <row r="2119" spans="2:8" x14ac:dyDescent="0.25">
      <c r="B2119" s="1">
        <v>7995207</v>
      </c>
      <c r="C2119" s="1">
        <v>212</v>
      </c>
      <c r="E2119" s="1" t="s">
        <v>83</v>
      </c>
      <c r="F2119" s="1" t="s">
        <v>81</v>
      </c>
      <c r="G2119" s="1" t="s">
        <v>2377</v>
      </c>
      <c r="H2119" s="1" t="s">
        <v>2485</v>
      </c>
    </row>
    <row r="2120" spans="2:8" x14ac:dyDescent="0.25">
      <c r="B2120" s="1">
        <v>7995208</v>
      </c>
      <c r="C2120" s="1">
        <v>213</v>
      </c>
      <c r="E2120" s="1" t="s">
        <v>84</v>
      </c>
      <c r="F2120" s="1" t="s">
        <v>81</v>
      </c>
      <c r="G2120" s="1" t="s">
        <v>2340</v>
      </c>
      <c r="H2120" s="1" t="s">
        <v>2486</v>
      </c>
    </row>
    <row r="2121" spans="2:8" x14ac:dyDescent="0.25">
      <c r="B2121" s="1">
        <v>7995209</v>
      </c>
      <c r="C2121" s="1">
        <v>225</v>
      </c>
      <c r="E2121" s="1" t="s">
        <v>85</v>
      </c>
      <c r="F2121" s="1" t="s">
        <v>81</v>
      </c>
      <c r="G2121" s="1" t="s">
        <v>2376</v>
      </c>
      <c r="H2121" s="1" t="s">
        <v>2487</v>
      </c>
    </row>
    <row r="2122" spans="2:8" x14ac:dyDescent="0.25">
      <c r="B2122" s="1">
        <v>7995211</v>
      </c>
      <c r="C2122" s="1">
        <v>229</v>
      </c>
      <c r="E2122" s="1" t="s">
        <v>86</v>
      </c>
      <c r="F2122" s="1" t="s">
        <v>81</v>
      </c>
      <c r="G2122" s="1" t="s">
        <v>2375</v>
      </c>
      <c r="H2122" s="1" t="s">
        <v>2488</v>
      </c>
    </row>
    <row r="2123" spans="2:8" x14ac:dyDescent="0.25">
      <c r="B2123" s="1">
        <v>7995212</v>
      </c>
      <c r="C2123" s="1">
        <v>5691</v>
      </c>
      <c r="E2123" s="1" t="s">
        <v>87</v>
      </c>
      <c r="F2123" s="1" t="s">
        <v>81</v>
      </c>
      <c r="G2123" s="1" t="s">
        <v>2374</v>
      </c>
      <c r="H2123" s="1" t="s">
        <v>2489</v>
      </c>
    </row>
    <row r="2124" spans="2:8" x14ac:dyDescent="0.25">
      <c r="B2124" s="1">
        <v>7995213</v>
      </c>
      <c r="C2124" s="1">
        <v>6004</v>
      </c>
      <c r="E2124" s="1" t="s">
        <v>88</v>
      </c>
      <c r="F2124" s="1" t="s">
        <v>81</v>
      </c>
      <c r="G2124" s="1" t="s">
        <v>2373</v>
      </c>
      <c r="H2124" s="1" t="s">
        <v>2490</v>
      </c>
    </row>
    <row r="2125" spans="2:8" x14ac:dyDescent="0.25">
      <c r="B2125" s="1">
        <v>7995214</v>
      </c>
      <c r="C2125" s="1">
        <v>6614</v>
      </c>
      <c r="E2125" s="1" t="s">
        <v>89</v>
      </c>
      <c r="F2125" s="1" t="s">
        <v>81</v>
      </c>
      <c r="G2125" s="1" t="s">
        <v>2341</v>
      </c>
      <c r="H2125" s="1" t="s">
        <v>2491</v>
      </c>
    </row>
    <row r="2126" spans="2:8" x14ac:dyDescent="0.25">
      <c r="B2126" s="1">
        <v>7995215</v>
      </c>
      <c r="C2126" s="1">
        <v>7252</v>
      </c>
      <c r="E2126" s="1" t="s">
        <v>90</v>
      </c>
      <c r="F2126" s="1" t="s">
        <v>81</v>
      </c>
      <c r="G2126" s="1" t="s">
        <v>5</v>
      </c>
      <c r="H2126" s="1" t="s">
        <v>2492</v>
      </c>
    </row>
    <row r="2127" spans="2:8" x14ac:dyDescent="0.25">
      <c r="B2127" s="1">
        <v>7995306</v>
      </c>
      <c r="C2127" s="1">
        <v>7277</v>
      </c>
      <c r="E2127" s="1" t="s">
        <v>92</v>
      </c>
      <c r="F2127" s="1" t="s">
        <v>91</v>
      </c>
      <c r="G2127" s="1" t="s">
        <v>2372</v>
      </c>
      <c r="H2127" s="1" t="s">
        <v>2493</v>
      </c>
    </row>
    <row r="2128" spans="2:8" x14ac:dyDescent="0.25">
      <c r="B2128" s="1">
        <v>7995307</v>
      </c>
      <c r="C2128" s="1">
        <v>73</v>
      </c>
      <c r="E2128" s="1" t="s">
        <v>93</v>
      </c>
      <c r="F2128" s="1" t="s">
        <v>91</v>
      </c>
      <c r="G2128" s="1" t="s">
        <v>2371</v>
      </c>
      <c r="H2128" s="1" t="s">
        <v>2494</v>
      </c>
    </row>
    <row r="2129" spans="2:8" x14ac:dyDescent="0.25">
      <c r="B2129" s="1">
        <v>7995308</v>
      </c>
      <c r="C2129" s="1">
        <v>301</v>
      </c>
      <c r="E2129" s="1" t="s">
        <v>94</v>
      </c>
      <c r="F2129" s="1" t="s">
        <v>91</v>
      </c>
      <c r="G2129" s="1" t="s">
        <v>2371</v>
      </c>
      <c r="H2129" s="1" t="s">
        <v>2495</v>
      </c>
    </row>
    <row r="2130" spans="2:8" x14ac:dyDescent="0.25">
      <c r="B2130" s="1">
        <v>7995309</v>
      </c>
      <c r="C2130" s="1">
        <v>4152</v>
      </c>
      <c r="E2130" s="1" t="s">
        <v>95</v>
      </c>
      <c r="F2130" s="1" t="s">
        <v>91</v>
      </c>
      <c r="G2130" s="1" t="s">
        <v>2230</v>
      </c>
      <c r="H2130" s="1" t="s">
        <v>2496</v>
      </c>
    </row>
    <row r="2131" spans="2:8" x14ac:dyDescent="0.25">
      <c r="B2131" s="1">
        <v>7995310</v>
      </c>
      <c r="C2131" s="1">
        <v>4891</v>
      </c>
      <c r="E2131" s="1" t="s">
        <v>96</v>
      </c>
      <c r="F2131" s="1" t="s">
        <v>91</v>
      </c>
      <c r="G2131" s="1" t="s">
        <v>9</v>
      </c>
      <c r="H2131" s="1" t="s">
        <v>2497</v>
      </c>
    </row>
    <row r="2132" spans="2:8" x14ac:dyDescent="0.25">
      <c r="B2132" s="1">
        <v>7995311</v>
      </c>
      <c r="C2132" s="1">
        <v>5790</v>
      </c>
      <c r="E2132" s="1" t="s">
        <v>97</v>
      </c>
      <c r="F2132" s="1" t="s">
        <v>91</v>
      </c>
      <c r="G2132" s="1" t="s">
        <v>2230</v>
      </c>
      <c r="H2132" s="1" t="s">
        <v>2498</v>
      </c>
    </row>
    <row r="2133" spans="2:8" x14ac:dyDescent="0.25">
      <c r="B2133" s="1">
        <v>7995506</v>
      </c>
      <c r="C2133" s="1">
        <v>85</v>
      </c>
      <c r="E2133" s="1" t="s">
        <v>99</v>
      </c>
      <c r="F2133" s="1" t="s">
        <v>98</v>
      </c>
      <c r="G2133" s="1" t="s">
        <v>2370</v>
      </c>
      <c r="H2133" s="1" t="s">
        <v>2499</v>
      </c>
    </row>
    <row r="2134" spans="2:8" x14ac:dyDescent="0.25">
      <c r="B2134" s="1">
        <v>7995507</v>
      </c>
      <c r="C2134" s="1">
        <v>89</v>
      </c>
      <c r="E2134" s="1" t="s">
        <v>100</v>
      </c>
      <c r="F2134" s="1" t="s">
        <v>98</v>
      </c>
      <c r="G2134" s="1" t="s">
        <v>2369</v>
      </c>
      <c r="H2134" s="1" t="s">
        <v>2500</v>
      </c>
    </row>
    <row r="2135" spans="2:8" x14ac:dyDescent="0.25">
      <c r="B2135" s="1">
        <v>7995508</v>
      </c>
      <c r="C2135" s="1">
        <v>120</v>
      </c>
      <c r="E2135" s="1" t="s">
        <v>101</v>
      </c>
      <c r="F2135" s="1" t="s">
        <v>98</v>
      </c>
      <c r="G2135" s="1" t="s">
        <v>2368</v>
      </c>
      <c r="H2135" s="1" t="s">
        <v>2501</v>
      </c>
    </row>
    <row r="2136" spans="2:8" x14ac:dyDescent="0.25">
      <c r="B2136" s="1">
        <v>7995509</v>
      </c>
      <c r="C2136" s="1">
        <v>121</v>
      </c>
      <c r="E2136" s="1" t="s">
        <v>102</v>
      </c>
      <c r="F2136" s="1" t="s">
        <v>98</v>
      </c>
      <c r="G2136" s="1" t="s">
        <v>2367</v>
      </c>
      <c r="H2136" s="1" t="s">
        <v>2502</v>
      </c>
    </row>
    <row r="2137" spans="2:8" x14ac:dyDescent="0.25">
      <c r="B2137" s="1">
        <v>7995511</v>
      </c>
      <c r="C2137" s="1">
        <v>122</v>
      </c>
      <c r="E2137" s="1" t="s">
        <v>103</v>
      </c>
      <c r="F2137" s="1" t="s">
        <v>98</v>
      </c>
      <c r="G2137" s="1" t="s">
        <v>2366</v>
      </c>
      <c r="H2137" s="1" t="s">
        <v>2503</v>
      </c>
    </row>
    <row r="2138" spans="2:8" x14ac:dyDescent="0.25">
      <c r="B2138" s="1">
        <v>7995512</v>
      </c>
      <c r="C2138" s="1">
        <v>124</v>
      </c>
      <c r="E2138" s="1" t="s">
        <v>104</v>
      </c>
      <c r="F2138" s="1" t="s">
        <v>98</v>
      </c>
      <c r="G2138" s="1" t="s">
        <v>2365</v>
      </c>
      <c r="H2138" s="1" t="s">
        <v>2504</v>
      </c>
    </row>
    <row r="2139" spans="2:8" x14ac:dyDescent="0.25">
      <c r="B2139" s="1">
        <v>7995513</v>
      </c>
      <c r="C2139" s="1">
        <v>125</v>
      </c>
      <c r="E2139" s="1" t="s">
        <v>105</v>
      </c>
      <c r="F2139" s="1" t="s">
        <v>98</v>
      </c>
      <c r="G2139" s="1" t="s">
        <v>12</v>
      </c>
      <c r="H2139" s="1" t="s">
        <v>2505</v>
      </c>
    </row>
    <row r="2140" spans="2:8" x14ac:dyDescent="0.25">
      <c r="B2140" s="1">
        <v>7995514</v>
      </c>
      <c r="C2140" s="1">
        <v>130</v>
      </c>
      <c r="E2140" s="1" t="s">
        <v>106</v>
      </c>
      <c r="F2140" s="1" t="s">
        <v>98</v>
      </c>
      <c r="G2140" s="1" t="s">
        <v>2364</v>
      </c>
      <c r="H2140" s="1" t="s">
        <v>2506</v>
      </c>
    </row>
    <row r="2141" spans="2:8" x14ac:dyDescent="0.25">
      <c r="B2141" s="1">
        <v>7995516</v>
      </c>
      <c r="C2141" s="1">
        <v>137</v>
      </c>
      <c r="E2141" s="1" t="s">
        <v>107</v>
      </c>
      <c r="F2141" s="1" t="s">
        <v>98</v>
      </c>
      <c r="G2141" s="1" t="s">
        <v>2363</v>
      </c>
      <c r="H2141" s="1" t="s">
        <v>2507</v>
      </c>
    </row>
    <row r="2142" spans="2:8" x14ac:dyDescent="0.25">
      <c r="B2142" s="1">
        <v>7995517</v>
      </c>
      <c r="C2142" s="1">
        <v>138</v>
      </c>
      <c r="E2142" s="1" t="s">
        <v>108</v>
      </c>
      <c r="F2142" s="1" t="s">
        <v>98</v>
      </c>
      <c r="G2142" s="1" t="s">
        <v>2362</v>
      </c>
      <c r="H2142" s="1" t="s">
        <v>2508</v>
      </c>
    </row>
    <row r="2143" spans="2:8" x14ac:dyDescent="0.25">
      <c r="B2143" s="1">
        <v>7995518</v>
      </c>
      <c r="C2143" s="1">
        <v>2910</v>
      </c>
      <c r="E2143" s="1" t="s">
        <v>109</v>
      </c>
      <c r="F2143" s="1" t="s">
        <v>98</v>
      </c>
      <c r="G2143" s="1" t="s">
        <v>2361</v>
      </c>
      <c r="H2143" s="1" t="s">
        <v>2509</v>
      </c>
    </row>
    <row r="2144" spans="2:8" x14ac:dyDescent="0.25">
      <c r="B2144" s="1">
        <v>7995519</v>
      </c>
      <c r="C2144" s="1">
        <v>4045</v>
      </c>
      <c r="E2144" s="1" t="s">
        <v>110</v>
      </c>
      <c r="F2144" s="1" t="s">
        <v>98</v>
      </c>
      <c r="G2144" s="1" t="s">
        <v>2360</v>
      </c>
      <c r="H2144" s="1" t="s">
        <v>2510</v>
      </c>
    </row>
    <row r="2145" spans="1:8" x14ac:dyDescent="0.25">
      <c r="B2145" s="1">
        <v>7995520</v>
      </c>
      <c r="C2145" s="1">
        <v>5059</v>
      </c>
      <c r="E2145" s="1" t="s">
        <v>111</v>
      </c>
      <c r="F2145" s="1" t="s">
        <v>98</v>
      </c>
      <c r="G2145" s="1" t="s">
        <v>2359</v>
      </c>
      <c r="H2145" s="1" t="s">
        <v>2511</v>
      </c>
    </row>
    <row r="2146" spans="1:8" x14ac:dyDescent="0.25">
      <c r="B2146" s="1">
        <v>7995521</v>
      </c>
      <c r="C2146" s="1">
        <v>5226</v>
      </c>
      <c r="E2146" s="1" t="s">
        <v>112</v>
      </c>
      <c r="F2146" s="1" t="s">
        <v>98</v>
      </c>
      <c r="G2146" s="1" t="s">
        <v>2358</v>
      </c>
      <c r="H2146" s="1" t="s">
        <v>2512</v>
      </c>
    </row>
    <row r="2147" spans="1:8" x14ac:dyDescent="0.25">
      <c r="B2147" s="1">
        <v>7995522</v>
      </c>
      <c r="C2147" s="1">
        <v>5482</v>
      </c>
      <c r="E2147" s="1" t="s">
        <v>113</v>
      </c>
      <c r="F2147" s="1" t="s">
        <v>98</v>
      </c>
      <c r="G2147" s="1" t="s">
        <v>2357</v>
      </c>
      <c r="H2147" s="1" t="s">
        <v>2513</v>
      </c>
    </row>
    <row r="2148" spans="1:8" ht="45" x14ac:dyDescent="0.25">
      <c r="A2148" s="26" t="s">
        <v>3024</v>
      </c>
      <c r="B2148" s="1">
        <v>7995526</v>
      </c>
      <c r="C2148" s="1">
        <v>5539</v>
      </c>
      <c r="E2148" s="1" t="s">
        <v>114</v>
      </c>
      <c r="F2148" s="1" t="s">
        <v>98</v>
      </c>
      <c r="G2148" s="1" t="s">
        <v>2356</v>
      </c>
      <c r="H2148" s="1" t="s">
        <v>2514</v>
      </c>
    </row>
    <row r="2149" spans="1:8" x14ac:dyDescent="0.25">
      <c r="B2149" s="1">
        <v>7995524</v>
      </c>
      <c r="C2149" s="1">
        <v>5807</v>
      </c>
      <c r="E2149" s="1" t="s">
        <v>115</v>
      </c>
      <c r="F2149" s="1" t="s">
        <v>98</v>
      </c>
      <c r="G2149" s="1" t="s">
        <v>2355</v>
      </c>
      <c r="H2149" s="1" t="s">
        <v>2515</v>
      </c>
    </row>
    <row r="2150" spans="1:8" x14ac:dyDescent="0.25">
      <c r="B2150" s="1">
        <v>7995525</v>
      </c>
      <c r="C2150" s="1">
        <v>5821</v>
      </c>
      <c r="E2150" s="1" t="s">
        <v>116</v>
      </c>
      <c r="F2150" s="1" t="s">
        <v>98</v>
      </c>
      <c r="G2150" s="1" t="s">
        <v>2354</v>
      </c>
      <c r="H2150" s="1" t="s">
        <v>2516</v>
      </c>
    </row>
    <row r="2151" spans="1:8" ht="45" x14ac:dyDescent="0.25">
      <c r="A2151" s="26" t="s">
        <v>3025</v>
      </c>
      <c r="B2151" s="1">
        <v>7995523</v>
      </c>
      <c r="C2151" s="1">
        <v>5921</v>
      </c>
      <c r="E2151" s="1" t="s">
        <v>117</v>
      </c>
      <c r="F2151" s="1" t="s">
        <v>98</v>
      </c>
      <c r="G2151" s="1" t="s">
        <v>2353</v>
      </c>
      <c r="H2151" s="1" t="s">
        <v>2517</v>
      </c>
    </row>
    <row r="2152" spans="1:8" x14ac:dyDescent="0.25">
      <c r="B2152" s="1">
        <v>7995527</v>
      </c>
      <c r="C2152" s="1">
        <v>5925</v>
      </c>
      <c r="E2152" s="1" t="s">
        <v>118</v>
      </c>
      <c r="F2152" s="1" t="s">
        <v>98</v>
      </c>
      <c r="G2152" s="1" t="s">
        <v>12</v>
      </c>
      <c r="H2152" s="1" t="s">
        <v>2518</v>
      </c>
    </row>
    <row r="2153" spans="1:8" x14ac:dyDescent="0.25">
      <c r="B2153" s="1">
        <v>7995528</v>
      </c>
      <c r="C2153" s="1">
        <v>6064</v>
      </c>
      <c r="E2153" s="1" t="s">
        <v>119</v>
      </c>
      <c r="F2153" s="1" t="s">
        <v>98</v>
      </c>
      <c r="G2153" s="1" t="s">
        <v>2352</v>
      </c>
      <c r="H2153" s="1" t="s">
        <v>2519</v>
      </c>
    </row>
    <row r="2154" spans="1:8" x14ac:dyDescent="0.25">
      <c r="B2154" s="1">
        <v>7995529</v>
      </c>
      <c r="C2154" s="1">
        <v>6322</v>
      </c>
      <c r="E2154" s="1" t="s">
        <v>120</v>
      </c>
      <c r="F2154" s="1" t="s">
        <v>98</v>
      </c>
      <c r="G2154" s="1" t="s">
        <v>2351</v>
      </c>
      <c r="H2154" s="1" t="s">
        <v>2520</v>
      </c>
    </row>
    <row r="2155" spans="1:8" x14ac:dyDescent="0.25">
      <c r="B2155" s="1">
        <v>7995530</v>
      </c>
      <c r="C2155" s="1">
        <v>6480</v>
      </c>
      <c r="E2155" s="1" t="s">
        <v>121</v>
      </c>
      <c r="F2155" s="1" t="s">
        <v>98</v>
      </c>
      <c r="G2155" s="1" t="s">
        <v>2350</v>
      </c>
      <c r="H2155" s="1" t="s">
        <v>2521</v>
      </c>
    </row>
    <row r="2156" spans="1:8" x14ac:dyDescent="0.25">
      <c r="B2156" s="1">
        <v>7995531</v>
      </c>
      <c r="C2156" s="1">
        <v>6500</v>
      </c>
      <c r="E2156" s="1" t="s">
        <v>122</v>
      </c>
      <c r="F2156" s="1" t="s">
        <v>98</v>
      </c>
      <c r="G2156" s="1" t="s">
        <v>2349</v>
      </c>
      <c r="H2156" s="1" t="s">
        <v>2522</v>
      </c>
    </row>
    <row r="2157" spans="1:8" x14ac:dyDescent="0.25">
      <c r="B2157" s="1">
        <v>7995532</v>
      </c>
      <c r="C2157" s="1">
        <v>7253</v>
      </c>
      <c r="E2157" s="1" t="s">
        <v>123</v>
      </c>
      <c r="F2157" s="1" t="s">
        <v>98</v>
      </c>
      <c r="G2157" s="1" t="s">
        <v>2348</v>
      </c>
      <c r="H2157" s="1" t="s">
        <v>2523</v>
      </c>
    </row>
    <row r="2158" spans="1:8" x14ac:dyDescent="0.25">
      <c r="B2158" s="1">
        <v>7995533</v>
      </c>
      <c r="C2158" s="1">
        <v>7319</v>
      </c>
      <c r="E2158" s="1" t="s">
        <v>124</v>
      </c>
      <c r="F2158" s="1" t="s">
        <v>98</v>
      </c>
      <c r="G2158" s="1" t="s">
        <v>2293</v>
      </c>
      <c r="H2158" s="1" t="s">
        <v>2524</v>
      </c>
    </row>
    <row r="2159" spans="1:8" x14ac:dyDescent="0.25">
      <c r="B2159" s="19">
        <v>7995413</v>
      </c>
      <c r="E2159" s="1" t="s">
        <v>2537</v>
      </c>
      <c r="F2159" s="1" t="s">
        <v>2578</v>
      </c>
      <c r="G2159" s="1" t="s">
        <v>2536</v>
      </c>
      <c r="H2159" s="1" t="s">
        <v>2538</v>
      </c>
    </row>
    <row r="2160" spans="1:8" ht="16.5" x14ac:dyDescent="0.3">
      <c r="B2160" s="1">
        <v>7995227</v>
      </c>
      <c r="E2160" s="2" t="s">
        <v>2540</v>
      </c>
      <c r="F2160" s="2" t="s">
        <v>2542</v>
      </c>
      <c r="G2160" s="2" t="s">
        <v>2541</v>
      </c>
      <c r="H2160" s="2" t="s">
        <v>2539</v>
      </c>
    </row>
    <row r="2161" spans="2:8" ht="15.75" x14ac:dyDescent="0.25">
      <c r="B2161" s="19">
        <v>7995459</v>
      </c>
      <c r="E2161" s="3" t="s">
        <v>2544</v>
      </c>
      <c r="F2161" s="3" t="s">
        <v>2545</v>
      </c>
      <c r="G2161" s="3" t="s">
        <v>2543</v>
      </c>
      <c r="H2161" s="3" t="s">
        <v>2546</v>
      </c>
    </row>
    <row r="2162" spans="2:8" x14ac:dyDescent="0.25">
      <c r="B2162" s="19">
        <v>7995628</v>
      </c>
      <c r="E2162" s="1" t="s">
        <v>2548</v>
      </c>
      <c r="F2162" s="1" t="s">
        <v>33</v>
      </c>
      <c r="G2162" s="1" t="s">
        <v>2549</v>
      </c>
      <c r="H2162" t="s">
        <v>2550</v>
      </c>
    </row>
    <row r="2163" spans="2:8" x14ac:dyDescent="0.25">
      <c r="B2163" s="19">
        <v>7995629</v>
      </c>
      <c r="E2163" s="1" t="s">
        <v>2553</v>
      </c>
      <c r="F2163" s="1" t="s">
        <v>2281</v>
      </c>
      <c r="G2163" s="1" t="s">
        <v>2552</v>
      </c>
      <c r="H2163" t="s">
        <v>2551</v>
      </c>
    </row>
    <row r="2164" spans="2:8" x14ac:dyDescent="0.25">
      <c r="B2164" s="1">
        <v>7995547</v>
      </c>
      <c r="E2164" s="1" t="s">
        <v>2556</v>
      </c>
      <c r="F2164" s="1" t="s">
        <v>2295</v>
      </c>
      <c r="G2164" s="1" t="s">
        <v>2555</v>
      </c>
      <c r="H2164" t="s">
        <v>2554</v>
      </c>
    </row>
    <row r="2165" spans="2:8" x14ac:dyDescent="0.25">
      <c r="B2165" s="1">
        <v>7995460</v>
      </c>
      <c r="E2165" s="1" t="s">
        <v>2560</v>
      </c>
      <c r="F2165" s="1" t="s">
        <v>2559</v>
      </c>
      <c r="G2165" s="1" t="s">
        <v>2558</v>
      </c>
      <c r="H2165" t="s">
        <v>2557</v>
      </c>
    </row>
    <row r="2166" spans="2:8" x14ac:dyDescent="0.25">
      <c r="B2166" s="1">
        <v>7995548</v>
      </c>
      <c r="E2166" s="1" t="s">
        <v>2563</v>
      </c>
      <c r="F2166" s="1" t="s">
        <v>2232</v>
      </c>
      <c r="G2166" s="1" t="s">
        <v>2562</v>
      </c>
      <c r="H2166" t="s">
        <v>2561</v>
      </c>
    </row>
    <row r="2167" spans="2:8" x14ac:dyDescent="0.25">
      <c r="B2167" s="1">
        <v>8999401</v>
      </c>
      <c r="E2167" s="1" t="s">
        <v>2567</v>
      </c>
      <c r="F2167" s="1" t="s">
        <v>2566</v>
      </c>
      <c r="G2167" s="1" t="s">
        <v>2565</v>
      </c>
      <c r="H2167" t="s">
        <v>2564</v>
      </c>
    </row>
    <row r="2168" spans="2:8" x14ac:dyDescent="0.25">
      <c r="B2168" s="1">
        <v>8999403</v>
      </c>
      <c r="E2168" s="1" t="s">
        <v>2569</v>
      </c>
      <c r="F2168" s="1" t="s">
        <v>2210</v>
      </c>
      <c r="G2168" s="1" t="s">
        <v>2343</v>
      </c>
      <c r="H2168" t="s">
        <v>2568</v>
      </c>
    </row>
    <row r="2169" spans="2:8" x14ac:dyDescent="0.25">
      <c r="B2169" s="19" t="s">
        <v>2952</v>
      </c>
      <c r="E2169" s="1" t="s">
        <v>2571</v>
      </c>
      <c r="F2169" s="1" t="s">
        <v>2229</v>
      </c>
      <c r="G2169" s="1" t="s">
        <v>2230</v>
      </c>
      <c r="H2169" s="1" t="s">
        <v>2570</v>
      </c>
    </row>
    <row r="2170" spans="2:8" x14ac:dyDescent="0.25">
      <c r="B2170" s="1">
        <v>7995431</v>
      </c>
      <c r="E2170" t="s">
        <v>2573</v>
      </c>
      <c r="F2170" t="s">
        <v>126</v>
      </c>
      <c r="G2170" t="s">
        <v>2380</v>
      </c>
      <c r="H2170" t="s">
        <v>2572</v>
      </c>
    </row>
    <row r="2171" spans="2:8" x14ac:dyDescent="0.25">
      <c r="B2171" s="19">
        <v>7995546</v>
      </c>
      <c r="E2171" s="1" t="s">
        <v>2574</v>
      </c>
      <c r="F2171" s="1" t="s">
        <v>2575</v>
      </c>
      <c r="G2171" s="1" t="s">
        <v>2576</v>
      </c>
      <c r="H2171" s="1" t="s">
        <v>2577</v>
      </c>
    </row>
    <row r="2172" spans="2:8" x14ac:dyDescent="0.25">
      <c r="B2172" s="19">
        <v>7995227</v>
      </c>
      <c r="E2172" s="1" t="s">
        <v>2540</v>
      </c>
      <c r="F2172" s="1" t="s">
        <v>2194</v>
      </c>
      <c r="G2172" s="1" t="s">
        <v>2541</v>
      </c>
      <c r="H2172" s="1" t="s">
        <v>2539</v>
      </c>
    </row>
    <row r="2173" spans="2:8" x14ac:dyDescent="0.25">
      <c r="B2173" s="1">
        <v>7995211</v>
      </c>
      <c r="E2173" s="1" t="s">
        <v>2579</v>
      </c>
      <c r="F2173" s="1" t="s">
        <v>2194</v>
      </c>
      <c r="G2173" s="1" t="s">
        <v>2375</v>
      </c>
      <c r="H2173" s="1" t="s">
        <v>2580</v>
      </c>
    </row>
    <row r="2174" spans="2:8" x14ac:dyDescent="0.25">
      <c r="B2174" s="1">
        <v>7995520</v>
      </c>
      <c r="E2174" s="1" t="s">
        <v>2581</v>
      </c>
      <c r="F2174" s="1" t="s">
        <v>2295</v>
      </c>
      <c r="G2174" s="1" t="s">
        <v>2359</v>
      </c>
      <c r="H2174" s="1" t="s">
        <v>2582</v>
      </c>
    </row>
    <row r="2175" spans="2:8" x14ac:dyDescent="0.25">
      <c r="B2175" s="1">
        <v>7995228</v>
      </c>
      <c r="E2175" s="4" t="s">
        <v>2586</v>
      </c>
      <c r="F2175" s="4" t="s">
        <v>2585</v>
      </c>
      <c r="G2175" s="4" t="s">
        <v>2584</v>
      </c>
      <c r="H2175" s="4" t="s">
        <v>2583</v>
      </c>
    </row>
    <row r="2176" spans="2:8" x14ac:dyDescent="0.25">
      <c r="B2176" s="1">
        <v>7995547</v>
      </c>
      <c r="E2176" s="1" t="s">
        <v>2556</v>
      </c>
      <c r="F2176" s="1" t="s">
        <v>2589</v>
      </c>
      <c r="G2176" s="1" t="s">
        <v>2555</v>
      </c>
      <c r="H2176" s="1" t="s">
        <v>2554</v>
      </c>
    </row>
    <row r="2177" spans="2:8" x14ac:dyDescent="0.25">
      <c r="B2177" s="19">
        <v>7995460</v>
      </c>
      <c r="E2177" s="1" t="s">
        <v>2588</v>
      </c>
      <c r="F2177" s="1" t="s">
        <v>2590</v>
      </c>
      <c r="G2177" s="1" t="s">
        <v>2558</v>
      </c>
      <c r="H2177" s="1" t="s">
        <v>2587</v>
      </c>
    </row>
    <row r="2178" spans="2:8" x14ac:dyDescent="0.25">
      <c r="B2178" s="1" t="s">
        <v>3055</v>
      </c>
      <c r="E2178" s="1" t="s">
        <v>2591</v>
      </c>
      <c r="F2178" s="1" t="s">
        <v>2232</v>
      </c>
      <c r="G2178" s="1" t="s">
        <v>2592</v>
      </c>
      <c r="H2178" s="1" t="s">
        <v>2593</v>
      </c>
    </row>
    <row r="2179" spans="2:8" x14ac:dyDescent="0.25">
      <c r="B2179" s="1" t="s">
        <v>3056</v>
      </c>
      <c r="E2179" s="1" t="s">
        <v>2594</v>
      </c>
      <c r="F2179" s="1" t="s">
        <v>2213</v>
      </c>
      <c r="G2179" s="1" t="s">
        <v>2595</v>
      </c>
      <c r="H2179" s="1" t="s">
        <v>2593</v>
      </c>
    </row>
    <row r="2180" spans="2:8" x14ac:dyDescent="0.25">
      <c r="B2180" s="1" t="s">
        <v>3057</v>
      </c>
      <c r="E2180" s="1" t="s">
        <v>2596</v>
      </c>
      <c r="F2180" s="1" t="s">
        <v>2295</v>
      </c>
      <c r="G2180" s="1" t="s">
        <v>2597</v>
      </c>
      <c r="H2180" s="1" t="s">
        <v>2593</v>
      </c>
    </row>
    <row r="2181" spans="2:8" x14ac:dyDescent="0.25">
      <c r="B2181" s="19">
        <v>7995462</v>
      </c>
      <c r="E2181" s="1" t="s">
        <v>2598</v>
      </c>
      <c r="F2181" s="1" t="s">
        <v>2213</v>
      </c>
      <c r="G2181" s="1" t="s">
        <v>2599</v>
      </c>
      <c r="H2181" s="1" t="s">
        <v>2600</v>
      </c>
    </row>
    <row r="2182" spans="2:8" x14ac:dyDescent="0.25">
      <c r="B2182" s="1" t="s">
        <v>3058</v>
      </c>
      <c r="E2182" s="1" t="s">
        <v>3023</v>
      </c>
      <c r="F2182" s="1" t="s">
        <v>2295</v>
      </c>
      <c r="G2182" s="1" t="s">
        <v>2602</v>
      </c>
      <c r="H2182" s="1" t="s">
        <v>2601</v>
      </c>
    </row>
    <row r="2183" spans="2:8" ht="16.5" x14ac:dyDescent="0.3">
      <c r="E2183" s="2" t="s">
        <v>2604</v>
      </c>
      <c r="F2183" s="2" t="s">
        <v>2605</v>
      </c>
      <c r="G2183" s="2" t="s">
        <v>2606</v>
      </c>
      <c r="H2183" s="2" t="s">
        <v>2603</v>
      </c>
    </row>
    <row r="2184" spans="2:8" ht="15.75" x14ac:dyDescent="0.25">
      <c r="B2184" s="1" t="s">
        <v>3059</v>
      </c>
      <c r="E2184" s="3" t="s">
        <v>2607</v>
      </c>
      <c r="F2184" s="3" t="s">
        <v>2608</v>
      </c>
      <c r="G2184" s="3" t="s">
        <v>12</v>
      </c>
      <c r="H2184" s="3" t="s">
        <v>2609</v>
      </c>
    </row>
    <row r="2185" spans="2:8" ht="15.75" x14ac:dyDescent="0.25">
      <c r="B2185" s="19">
        <v>7995463</v>
      </c>
      <c r="E2185" s="3" t="s">
        <v>2610</v>
      </c>
      <c r="F2185" s="3" t="s">
        <v>126</v>
      </c>
      <c r="G2185" s="3" t="s">
        <v>2611</v>
      </c>
      <c r="H2185" s="3" t="s">
        <v>2609</v>
      </c>
    </row>
    <row r="2186" spans="2:8" x14ac:dyDescent="0.25">
      <c r="E2186" s="4" t="s">
        <v>2612</v>
      </c>
      <c r="F2186" s="4" t="s">
        <v>2295</v>
      </c>
      <c r="G2186" s="4" t="s">
        <v>2614</v>
      </c>
      <c r="H2186" s="1" t="s">
        <v>2613</v>
      </c>
    </row>
    <row r="2187" spans="2:8" ht="15.75" x14ac:dyDescent="0.25">
      <c r="E2187" s="3" t="s">
        <v>2616</v>
      </c>
      <c r="F2187" s="3" t="s">
        <v>2617</v>
      </c>
      <c r="G2187" s="3" t="s">
        <v>2618</v>
      </c>
      <c r="H2187" s="3" t="s">
        <v>2615</v>
      </c>
    </row>
    <row r="2188" spans="2:8" x14ac:dyDescent="0.25">
      <c r="B2188" s="8">
        <v>9998106</v>
      </c>
      <c r="E2188" s="1" t="s">
        <v>2619</v>
      </c>
      <c r="G2188" s="8" t="s">
        <v>2695</v>
      </c>
      <c r="H2188" s="1" t="s">
        <v>2749</v>
      </c>
    </row>
    <row r="2189" spans="2:8" x14ac:dyDescent="0.25">
      <c r="E2189" s="1" t="s">
        <v>2620</v>
      </c>
      <c r="F2189" s="5" t="s">
        <v>2689</v>
      </c>
      <c r="G2189" s="8" t="s">
        <v>6</v>
      </c>
      <c r="H2189" s="9" t="s">
        <v>2741</v>
      </c>
    </row>
    <row r="2190" spans="2:8" x14ac:dyDescent="0.25">
      <c r="B2190" s="9">
        <v>9998111</v>
      </c>
      <c r="E2190" s="1" t="s">
        <v>2621</v>
      </c>
      <c r="F2190" s="4" t="s">
        <v>2689</v>
      </c>
      <c r="G2190" s="8" t="s">
        <v>2696</v>
      </c>
      <c r="H2190" s="1" t="s">
        <v>2784</v>
      </c>
    </row>
    <row r="2191" spans="2:8" x14ac:dyDescent="0.25">
      <c r="B2191" s="9">
        <v>9998213</v>
      </c>
      <c r="E2191" s="1" t="s">
        <v>2622</v>
      </c>
      <c r="F2191" s="4" t="s">
        <v>2689</v>
      </c>
      <c r="G2191" s="8" t="s">
        <v>2697</v>
      </c>
      <c r="H2191" s="1" t="s">
        <v>2750</v>
      </c>
    </row>
    <row r="2192" spans="2:8" x14ac:dyDescent="0.25">
      <c r="B2192" s="9">
        <v>9998214</v>
      </c>
      <c r="E2192" s="1" t="s">
        <v>2623</v>
      </c>
      <c r="F2192" s="6" t="s">
        <v>2689</v>
      </c>
      <c r="G2192" s="8" t="s">
        <v>2698</v>
      </c>
      <c r="H2192" s="1" t="s">
        <v>2751</v>
      </c>
    </row>
    <row r="2193" spans="2:8" x14ac:dyDescent="0.25">
      <c r="B2193" s="9">
        <v>9998191</v>
      </c>
      <c r="E2193" s="1" t="s">
        <v>2624</v>
      </c>
      <c r="F2193" s="5" t="s">
        <v>2689</v>
      </c>
      <c r="G2193" s="8" t="s">
        <v>6</v>
      </c>
      <c r="H2193" s="1" t="s">
        <v>2785</v>
      </c>
    </row>
    <row r="2194" spans="2:8" x14ac:dyDescent="0.25">
      <c r="B2194" s="9">
        <v>9998122</v>
      </c>
      <c r="E2194" s="1" t="s">
        <v>2625</v>
      </c>
      <c r="F2194" s="4" t="s">
        <v>2689</v>
      </c>
      <c r="G2194" s="8" t="s">
        <v>2699</v>
      </c>
      <c r="H2194" s="1" t="s">
        <v>2752</v>
      </c>
    </row>
    <row r="2195" spans="2:8" x14ac:dyDescent="0.25">
      <c r="B2195" s="10">
        <v>9998217</v>
      </c>
      <c r="E2195" s="1" t="s">
        <v>2626</v>
      </c>
      <c r="F2195" s="4" t="s">
        <v>2689</v>
      </c>
      <c r="G2195" s="8" t="s">
        <v>2700</v>
      </c>
      <c r="H2195" s="1" t="s">
        <v>2753</v>
      </c>
    </row>
    <row r="2196" spans="2:8" x14ac:dyDescent="0.25">
      <c r="E2196" s="1" t="s">
        <v>2627</v>
      </c>
      <c r="F2196" s="6" t="s">
        <v>2689</v>
      </c>
      <c r="G2196" s="8" t="s">
        <v>2701</v>
      </c>
      <c r="H2196" s="8" t="s">
        <v>2742</v>
      </c>
    </row>
    <row r="2197" spans="2:8" x14ac:dyDescent="0.25">
      <c r="B2197" s="9">
        <v>5980105</v>
      </c>
      <c r="E2197" s="1" t="s">
        <v>2628</v>
      </c>
      <c r="F2197" s="5" t="s">
        <v>2689</v>
      </c>
      <c r="G2197" s="8" t="s">
        <v>2412</v>
      </c>
      <c r="H2197" s="1" t="s">
        <v>2786</v>
      </c>
    </row>
    <row r="2198" spans="2:8" x14ac:dyDescent="0.25">
      <c r="B2198" s="9">
        <v>6304101</v>
      </c>
      <c r="E2198" s="1" t="s">
        <v>2629</v>
      </c>
      <c r="F2198" s="6" t="s">
        <v>2689</v>
      </c>
      <c r="G2198" s="8" t="s">
        <v>2189</v>
      </c>
      <c r="H2198" s="1" t="s">
        <v>2787</v>
      </c>
    </row>
    <row r="2199" spans="2:8" x14ac:dyDescent="0.25">
      <c r="B2199" s="9">
        <v>9998236</v>
      </c>
      <c r="E2199" s="1" t="s">
        <v>2630</v>
      </c>
      <c r="F2199" s="4" t="s">
        <v>2689</v>
      </c>
      <c r="G2199" s="8" t="s">
        <v>2702</v>
      </c>
      <c r="H2199" s="1" t="s">
        <v>2754</v>
      </c>
    </row>
    <row r="2200" spans="2:8" x14ac:dyDescent="0.25">
      <c r="B2200" s="9">
        <v>9998206</v>
      </c>
      <c r="E2200" s="1" t="s">
        <v>2631</v>
      </c>
      <c r="F2200" s="4" t="s">
        <v>29</v>
      </c>
      <c r="G2200" s="8" t="s">
        <v>2703</v>
      </c>
      <c r="H2200" s="1" t="s">
        <v>2755</v>
      </c>
    </row>
    <row r="2201" spans="2:8" x14ac:dyDescent="0.25">
      <c r="B2201" s="9">
        <v>5980700</v>
      </c>
      <c r="E2201" s="1" t="s">
        <v>2632</v>
      </c>
      <c r="F2201" s="4" t="s">
        <v>29</v>
      </c>
      <c r="G2201" s="8" t="s">
        <v>2182</v>
      </c>
      <c r="H2201" s="1" t="s">
        <v>2756</v>
      </c>
    </row>
    <row r="2202" spans="2:8" x14ac:dyDescent="0.25">
      <c r="B2202" s="9">
        <v>9998112</v>
      </c>
      <c r="E2202" s="1" t="s">
        <v>2633</v>
      </c>
      <c r="F2202" s="4" t="s">
        <v>29</v>
      </c>
      <c r="G2202" s="8" t="s">
        <v>2704</v>
      </c>
      <c r="H2202" s="1" t="s">
        <v>2757</v>
      </c>
    </row>
    <row r="2203" spans="2:8" x14ac:dyDescent="0.25">
      <c r="B2203" s="9">
        <v>9998212</v>
      </c>
      <c r="E2203" s="1" t="s">
        <v>2634</v>
      </c>
      <c r="F2203" s="4" t="s">
        <v>2690</v>
      </c>
      <c r="G2203" s="8" t="s">
        <v>2705</v>
      </c>
      <c r="H2203" s="1" t="s">
        <v>2758</v>
      </c>
    </row>
    <row r="2204" spans="2:8" x14ac:dyDescent="0.25">
      <c r="B2204" s="9">
        <v>9998267</v>
      </c>
      <c r="E2204" s="1" t="s">
        <v>2635</v>
      </c>
      <c r="F2204" s="4" t="s">
        <v>2690</v>
      </c>
      <c r="G2204" s="8" t="s">
        <v>2706</v>
      </c>
      <c r="H2204" s="1" t="s">
        <v>2788</v>
      </c>
    </row>
    <row r="2205" spans="2:8" x14ac:dyDescent="0.25">
      <c r="B2205" s="9">
        <v>9998161</v>
      </c>
      <c r="E2205" s="1" t="s">
        <v>2636</v>
      </c>
      <c r="F2205" s="4" t="s">
        <v>2690</v>
      </c>
      <c r="G2205" s="8" t="s">
        <v>2707</v>
      </c>
      <c r="H2205" s="1" t="s">
        <v>2759</v>
      </c>
    </row>
    <row r="2206" spans="2:8" x14ac:dyDescent="0.25">
      <c r="B2206" s="9">
        <v>9998223</v>
      </c>
      <c r="E2206" s="1" t="s">
        <v>2637</v>
      </c>
      <c r="F2206" s="4" t="s">
        <v>2690</v>
      </c>
      <c r="G2206" s="8" t="s">
        <v>2273</v>
      </c>
      <c r="H2206" s="1" t="s">
        <v>2760</v>
      </c>
    </row>
    <row r="2207" spans="2:8" x14ac:dyDescent="0.25">
      <c r="B2207" s="9">
        <v>9998239</v>
      </c>
      <c r="E2207" s="1" t="s">
        <v>2638</v>
      </c>
      <c r="F2207" s="5" t="s">
        <v>2690</v>
      </c>
      <c r="G2207" s="8" t="s">
        <v>2708</v>
      </c>
      <c r="H2207" s="1" t="s">
        <v>2789</v>
      </c>
    </row>
    <row r="2208" spans="2:8" x14ac:dyDescent="0.25">
      <c r="B2208" s="9">
        <v>8999002</v>
      </c>
      <c r="E2208" s="1" t="s">
        <v>2639</v>
      </c>
      <c r="F2208" s="4" t="s">
        <v>2690</v>
      </c>
      <c r="G2208" s="8" t="s">
        <v>128</v>
      </c>
      <c r="H2208" s="1" t="s">
        <v>2790</v>
      </c>
    </row>
    <row r="2209" spans="2:8" x14ac:dyDescent="0.25">
      <c r="B2209" s="9">
        <v>6304651</v>
      </c>
      <c r="E2209" s="1" t="s">
        <v>2640</v>
      </c>
      <c r="F2209" s="4" t="s">
        <v>2690</v>
      </c>
      <c r="G2209" s="8" t="s">
        <v>2709</v>
      </c>
      <c r="H2209" s="1" t="s">
        <v>2791</v>
      </c>
    </row>
    <row r="2210" spans="2:8" x14ac:dyDescent="0.25">
      <c r="B2210" s="9">
        <v>9998199</v>
      </c>
      <c r="E2210" s="1" t="s">
        <v>2641</v>
      </c>
      <c r="F2210" s="4" t="s">
        <v>2690</v>
      </c>
      <c r="G2210" s="8" t="s">
        <v>2710</v>
      </c>
      <c r="H2210" s="1" t="s">
        <v>2792</v>
      </c>
    </row>
    <row r="2211" spans="2:8" x14ac:dyDescent="0.25">
      <c r="B2211" s="9">
        <v>9998250</v>
      </c>
      <c r="E2211" s="1" t="s">
        <v>2642</v>
      </c>
      <c r="F2211" s="4" t="s">
        <v>2691</v>
      </c>
      <c r="G2211" s="8" t="s">
        <v>2230</v>
      </c>
      <c r="H2211" s="1" t="s">
        <v>2761</v>
      </c>
    </row>
    <row r="2212" spans="2:8" x14ac:dyDescent="0.25">
      <c r="B2212" s="9">
        <v>9998201</v>
      </c>
      <c r="E2212" s="1" t="s">
        <v>2643</v>
      </c>
      <c r="F2212" s="4" t="s">
        <v>2691</v>
      </c>
      <c r="G2212" s="8" t="s">
        <v>2711</v>
      </c>
      <c r="H2212" s="1" t="s">
        <v>2762</v>
      </c>
    </row>
    <row r="2213" spans="2:8" x14ac:dyDescent="0.25">
      <c r="B2213" s="9">
        <v>9998155</v>
      </c>
      <c r="E2213" s="1" t="s">
        <v>2644</v>
      </c>
      <c r="F2213" s="4" t="s">
        <v>2691</v>
      </c>
      <c r="G2213" s="8" t="s">
        <v>9</v>
      </c>
      <c r="H2213" s="1" t="s">
        <v>2763</v>
      </c>
    </row>
    <row r="2214" spans="2:8" x14ac:dyDescent="0.25">
      <c r="B2214" s="9">
        <v>9998168</v>
      </c>
      <c r="E2214" s="1">
        <v>0</v>
      </c>
      <c r="F2214" s="6" t="s">
        <v>2691</v>
      </c>
      <c r="G2214" s="8" t="s">
        <v>2618</v>
      </c>
      <c r="H2214" s="1" t="s">
        <v>2793</v>
      </c>
    </row>
    <row r="2215" spans="2:8" x14ac:dyDescent="0.25">
      <c r="B2215" s="9">
        <v>9998175</v>
      </c>
      <c r="E2215" s="1" t="s">
        <v>2645</v>
      </c>
      <c r="F2215" s="4" t="s">
        <v>2691</v>
      </c>
      <c r="G2215" s="8" t="s">
        <v>2230</v>
      </c>
      <c r="H2215" s="1" t="s">
        <v>2794</v>
      </c>
    </row>
    <row r="2216" spans="2:8" x14ac:dyDescent="0.25">
      <c r="B2216" s="9">
        <v>9998188</v>
      </c>
      <c r="E2216" s="1" t="s">
        <v>2646</v>
      </c>
      <c r="F2216" s="4" t="s">
        <v>2691</v>
      </c>
      <c r="G2216" s="8" t="s">
        <v>2712</v>
      </c>
      <c r="H2216" s="1" t="s">
        <v>2795</v>
      </c>
    </row>
    <row r="2217" spans="2:8" x14ac:dyDescent="0.25">
      <c r="B2217" s="9">
        <v>9998186</v>
      </c>
      <c r="E2217" s="1" t="s">
        <v>2647</v>
      </c>
      <c r="F2217" s="5" t="s">
        <v>2691</v>
      </c>
      <c r="G2217" s="8" t="s">
        <v>2713</v>
      </c>
      <c r="H2217" s="1" t="s">
        <v>2796</v>
      </c>
    </row>
    <row r="2218" spans="2:8" x14ac:dyDescent="0.25">
      <c r="B2218" s="9">
        <v>9998187</v>
      </c>
      <c r="E2218" s="1" t="s">
        <v>2648</v>
      </c>
      <c r="F2218" s="4" t="s">
        <v>2691</v>
      </c>
      <c r="G2218" s="8" t="s">
        <v>9</v>
      </c>
      <c r="H2218" s="1" t="s">
        <v>2797</v>
      </c>
    </row>
    <row r="2219" spans="2:8" x14ac:dyDescent="0.25">
      <c r="B2219" s="9">
        <v>9998190</v>
      </c>
      <c r="E2219" s="1" t="s">
        <v>2649</v>
      </c>
      <c r="F2219" s="4" t="s">
        <v>2691</v>
      </c>
      <c r="G2219" s="8" t="s">
        <v>2714</v>
      </c>
      <c r="H2219" s="1" t="s">
        <v>2798</v>
      </c>
    </row>
    <row r="2220" spans="2:8" x14ac:dyDescent="0.25">
      <c r="E2220" s="1" t="s">
        <v>2650</v>
      </c>
      <c r="F2220" s="4" t="s">
        <v>2691</v>
      </c>
      <c r="G2220" s="8" t="s">
        <v>2715</v>
      </c>
      <c r="H2220" s="9" t="s">
        <v>2743</v>
      </c>
    </row>
    <row r="2221" spans="2:8" x14ac:dyDescent="0.25">
      <c r="B2221" s="9">
        <v>9998198</v>
      </c>
      <c r="E2221" s="1" t="s">
        <v>2651</v>
      </c>
      <c r="F2221" s="4" t="s">
        <v>2692</v>
      </c>
      <c r="G2221" s="8" t="s">
        <v>2716</v>
      </c>
      <c r="H2221" s="1" t="s">
        <v>2764</v>
      </c>
    </row>
    <row r="2222" spans="2:8" x14ac:dyDescent="0.25">
      <c r="B2222" s="9">
        <v>9998138</v>
      </c>
      <c r="E2222" s="1" t="s">
        <v>2652</v>
      </c>
      <c r="F2222" s="4" t="s">
        <v>2692</v>
      </c>
      <c r="G2222" s="8" t="s">
        <v>2717</v>
      </c>
      <c r="H2222" s="1" t="s">
        <v>2799</v>
      </c>
    </row>
    <row r="2223" spans="2:8" x14ac:dyDescent="0.25">
      <c r="B2223" s="9">
        <v>9998145</v>
      </c>
      <c r="E2223" s="1" t="s">
        <v>2653</v>
      </c>
      <c r="F2223" s="4" t="s">
        <v>2692</v>
      </c>
      <c r="G2223" s="8" t="s">
        <v>2718</v>
      </c>
      <c r="H2223" s="1" t="s">
        <v>2800</v>
      </c>
    </row>
    <row r="2224" spans="2:8" x14ac:dyDescent="0.25">
      <c r="B2224" s="9">
        <v>9998149</v>
      </c>
      <c r="E2224" s="1" t="s">
        <v>2654</v>
      </c>
      <c r="F2224" s="4" t="s">
        <v>2692</v>
      </c>
      <c r="G2224" s="8" t="s">
        <v>2719</v>
      </c>
      <c r="H2224" s="1" t="s">
        <v>2765</v>
      </c>
    </row>
    <row r="2225" spans="2:8" x14ac:dyDescent="0.25">
      <c r="B2225" s="9">
        <v>59811406</v>
      </c>
      <c r="E2225" s="1" t="s">
        <v>2655</v>
      </c>
      <c r="F2225" s="4" t="s">
        <v>2692</v>
      </c>
      <c r="G2225" s="8" t="s">
        <v>2720</v>
      </c>
      <c r="H2225" s="1" t="s">
        <v>2766</v>
      </c>
    </row>
    <row r="2226" spans="2:8" x14ac:dyDescent="0.25">
      <c r="B2226" s="9">
        <v>9998131</v>
      </c>
      <c r="E2226" s="1" t="s">
        <v>2656</v>
      </c>
      <c r="F2226" s="4" t="s">
        <v>2692</v>
      </c>
      <c r="G2226" s="8" t="s">
        <v>10</v>
      </c>
      <c r="H2226" s="1" t="s">
        <v>2767</v>
      </c>
    </row>
    <row r="2227" spans="2:8" x14ac:dyDescent="0.25">
      <c r="B2227" s="9">
        <v>9998117</v>
      </c>
      <c r="E2227" s="1" t="s">
        <v>2657</v>
      </c>
      <c r="F2227" s="5" t="s">
        <v>2692</v>
      </c>
      <c r="G2227" s="8" t="s">
        <v>2721</v>
      </c>
      <c r="H2227" s="1" t="s">
        <v>2768</v>
      </c>
    </row>
    <row r="2228" spans="2:8" x14ac:dyDescent="0.25">
      <c r="B2228" s="9">
        <v>9998167</v>
      </c>
      <c r="E2228" s="1" t="s">
        <v>2658</v>
      </c>
      <c r="F2228" s="4" t="s">
        <v>2692</v>
      </c>
      <c r="G2228" s="8" t="s">
        <v>2722</v>
      </c>
      <c r="H2228" s="1" t="s">
        <v>2801</v>
      </c>
    </row>
    <row r="2229" spans="2:8" x14ac:dyDescent="0.25">
      <c r="B2229" s="9">
        <v>9998266</v>
      </c>
      <c r="E2229" s="1" t="s">
        <v>2659</v>
      </c>
      <c r="F2229" s="4" t="s">
        <v>2692</v>
      </c>
      <c r="G2229" s="8" t="s">
        <v>2723</v>
      </c>
      <c r="H2229" s="1" t="s">
        <v>2802</v>
      </c>
    </row>
    <row r="2230" spans="2:8" x14ac:dyDescent="0.25">
      <c r="B2230" s="9">
        <v>5981401</v>
      </c>
      <c r="E2230" s="1" t="s">
        <v>2660</v>
      </c>
      <c r="F2230" s="4" t="s">
        <v>2692</v>
      </c>
      <c r="G2230" s="8" t="s">
        <v>2724</v>
      </c>
      <c r="H2230" s="1" t="s">
        <v>2803</v>
      </c>
    </row>
    <row r="2231" spans="2:8" x14ac:dyDescent="0.25">
      <c r="B2231" s="9">
        <v>9998174</v>
      </c>
      <c r="E2231" s="1" t="s">
        <v>2661</v>
      </c>
      <c r="F2231" s="4" t="s">
        <v>2692</v>
      </c>
      <c r="G2231" s="8" t="s">
        <v>2725</v>
      </c>
      <c r="H2231" s="1" t="s">
        <v>2804</v>
      </c>
    </row>
    <row r="2232" spans="2:8" x14ac:dyDescent="0.25">
      <c r="B2232" s="9">
        <v>9998189</v>
      </c>
      <c r="E2232" s="1" t="s">
        <v>2662</v>
      </c>
      <c r="F2232" s="4" t="s">
        <v>2692</v>
      </c>
      <c r="G2232" s="8" t="s">
        <v>2726</v>
      </c>
      <c r="H2232" s="1" t="s">
        <v>2769</v>
      </c>
    </row>
    <row r="2233" spans="2:8" x14ac:dyDescent="0.25">
      <c r="B2233" s="9">
        <v>9998237</v>
      </c>
      <c r="E2233" s="1" t="s">
        <v>2663</v>
      </c>
      <c r="F2233" s="4" t="s">
        <v>2692</v>
      </c>
      <c r="G2233" s="8" t="s">
        <v>2543</v>
      </c>
      <c r="H2233" s="1" t="s">
        <v>2805</v>
      </c>
    </row>
    <row r="2234" spans="2:8" x14ac:dyDescent="0.25">
      <c r="E2234" s="1" t="s">
        <v>2664</v>
      </c>
      <c r="F2234" s="6" t="s">
        <v>2692</v>
      </c>
      <c r="G2234" s="8" t="s">
        <v>2543</v>
      </c>
      <c r="H2234" s="9" t="s">
        <v>2744</v>
      </c>
    </row>
    <row r="2235" spans="2:8" x14ac:dyDescent="0.25">
      <c r="B2235" s="9">
        <v>7806496</v>
      </c>
      <c r="E2235" s="1" t="s">
        <v>2665</v>
      </c>
      <c r="F2235" s="4" t="s">
        <v>2692</v>
      </c>
      <c r="G2235" s="8" t="s">
        <v>2257</v>
      </c>
      <c r="H2235" s="1" t="s">
        <v>2770</v>
      </c>
    </row>
    <row r="2236" spans="2:8" x14ac:dyDescent="0.25">
      <c r="E2236" s="1" t="s">
        <v>2666</v>
      </c>
      <c r="F2236" s="4" t="s">
        <v>2692</v>
      </c>
      <c r="G2236" s="8"/>
      <c r="H2236" s="9" t="s">
        <v>2745</v>
      </c>
    </row>
    <row r="2237" spans="2:8" x14ac:dyDescent="0.25">
      <c r="B2237" s="9">
        <v>9998203</v>
      </c>
      <c r="E2237" s="1" t="s">
        <v>2667</v>
      </c>
      <c r="F2237" s="4" t="s">
        <v>2692</v>
      </c>
      <c r="G2237" s="8" t="s">
        <v>2727</v>
      </c>
      <c r="H2237" s="1" t="s">
        <v>2771</v>
      </c>
    </row>
    <row r="2238" spans="2:8" x14ac:dyDescent="0.25">
      <c r="B2238" s="9">
        <v>9998134</v>
      </c>
      <c r="E2238" s="1" t="s">
        <v>2668</v>
      </c>
      <c r="F2238" s="5" t="s">
        <v>2693</v>
      </c>
      <c r="G2238" s="8" t="s">
        <v>2728</v>
      </c>
      <c r="H2238" s="1" t="s">
        <v>2806</v>
      </c>
    </row>
    <row r="2239" spans="2:8" x14ac:dyDescent="0.25">
      <c r="B2239" s="9">
        <v>9998216</v>
      </c>
      <c r="E2239" s="1" t="s">
        <v>2669</v>
      </c>
      <c r="F2239" s="4" t="s">
        <v>2693</v>
      </c>
      <c r="G2239" s="8" t="s">
        <v>5</v>
      </c>
      <c r="H2239" s="1" t="s">
        <v>2772</v>
      </c>
    </row>
    <row r="2240" spans="2:8" x14ac:dyDescent="0.25">
      <c r="B2240" s="9">
        <v>9998150</v>
      </c>
      <c r="E2240" s="1" t="s">
        <v>2670</v>
      </c>
      <c r="F2240" s="4" t="s">
        <v>2693</v>
      </c>
      <c r="G2240" s="8" t="s">
        <v>2541</v>
      </c>
      <c r="H2240" s="1" t="s">
        <v>2773</v>
      </c>
    </row>
    <row r="2241" spans="2:8" x14ac:dyDescent="0.25">
      <c r="E2241" s="1" t="s">
        <v>2671</v>
      </c>
      <c r="F2241" s="4" t="s">
        <v>2693</v>
      </c>
      <c r="G2241" s="8" t="s">
        <v>2729</v>
      </c>
      <c r="H2241" s="11" t="s">
        <v>2746</v>
      </c>
    </row>
    <row r="2242" spans="2:8" x14ac:dyDescent="0.25">
      <c r="B2242" s="9">
        <v>9998116</v>
      </c>
      <c r="E2242" s="1" t="s">
        <v>2672</v>
      </c>
      <c r="F2242" s="7" t="s">
        <v>2693</v>
      </c>
      <c r="G2242" s="8" t="s">
        <v>2246</v>
      </c>
      <c r="H2242" s="1" t="s">
        <v>2807</v>
      </c>
    </row>
    <row r="2243" spans="2:8" x14ac:dyDescent="0.25">
      <c r="B2243" s="9">
        <v>9998143</v>
      </c>
      <c r="E2243" s="1" t="s">
        <v>2673</v>
      </c>
      <c r="F2243" s="4" t="s">
        <v>2693</v>
      </c>
      <c r="G2243" s="8" t="s">
        <v>2730</v>
      </c>
      <c r="H2243" s="1" t="s">
        <v>2774</v>
      </c>
    </row>
    <row r="2244" spans="2:8" x14ac:dyDescent="0.25">
      <c r="B2244" s="9">
        <v>9998135</v>
      </c>
      <c r="E2244" s="1" t="s">
        <v>2674</v>
      </c>
      <c r="F2244" s="4" t="s">
        <v>2693</v>
      </c>
      <c r="G2244" s="8" t="s">
        <v>2731</v>
      </c>
      <c r="H2244" s="1" t="s">
        <v>2775</v>
      </c>
    </row>
    <row r="2245" spans="2:8" x14ac:dyDescent="0.25">
      <c r="B2245" s="9">
        <v>9998113</v>
      </c>
      <c r="E2245" s="1" t="s">
        <v>2675</v>
      </c>
      <c r="F2245" s="4" t="s">
        <v>2693</v>
      </c>
      <c r="G2245" s="8" t="s">
        <v>2732</v>
      </c>
      <c r="H2245" s="1" t="s">
        <v>2776</v>
      </c>
    </row>
    <row r="2246" spans="2:8" x14ac:dyDescent="0.25">
      <c r="B2246" s="9">
        <v>5980504</v>
      </c>
      <c r="E2246" s="1" t="s">
        <v>2676</v>
      </c>
      <c r="F2246" s="4" t="s">
        <v>2694</v>
      </c>
      <c r="G2246" s="8" t="s">
        <v>12</v>
      </c>
      <c r="H2246" s="1" t="s">
        <v>2808</v>
      </c>
    </row>
    <row r="2247" spans="2:8" x14ac:dyDescent="0.25">
      <c r="B2247" s="9">
        <v>9998148</v>
      </c>
      <c r="E2247" s="1" t="s">
        <v>2677</v>
      </c>
      <c r="F2247" s="4" t="s">
        <v>2694</v>
      </c>
      <c r="G2247" s="8" t="s">
        <v>2733</v>
      </c>
      <c r="H2247" s="1" t="s">
        <v>2809</v>
      </c>
    </row>
    <row r="2248" spans="2:8" x14ac:dyDescent="0.25">
      <c r="B2248" s="11">
        <v>9998146</v>
      </c>
      <c r="E2248" s="1" t="s">
        <v>2678</v>
      </c>
      <c r="F2248" s="4" t="s">
        <v>2694</v>
      </c>
      <c r="G2248" s="8" t="s">
        <v>2734</v>
      </c>
      <c r="H2248" s="1" t="s">
        <v>2777</v>
      </c>
    </row>
    <row r="2249" spans="2:8" x14ac:dyDescent="0.25">
      <c r="B2249" s="9">
        <v>9998147</v>
      </c>
      <c r="E2249" s="1" t="s">
        <v>2679</v>
      </c>
      <c r="F2249" s="4" t="s">
        <v>2694</v>
      </c>
      <c r="G2249" s="8" t="s">
        <v>2735</v>
      </c>
      <c r="H2249" s="1" t="s">
        <v>2778</v>
      </c>
    </row>
    <row r="2250" spans="2:8" x14ac:dyDescent="0.25">
      <c r="B2250" s="9">
        <v>9998152</v>
      </c>
      <c r="E2250" s="1" t="s">
        <v>2680</v>
      </c>
      <c r="F2250" s="4" t="s">
        <v>2694</v>
      </c>
      <c r="G2250" s="8" t="s">
        <v>2736</v>
      </c>
      <c r="H2250" s="1" t="s">
        <v>2779</v>
      </c>
    </row>
    <row r="2251" spans="2:8" x14ac:dyDescent="0.25">
      <c r="E2251" s="1" t="s">
        <v>2681</v>
      </c>
      <c r="F2251" s="4" t="s">
        <v>2694</v>
      </c>
      <c r="G2251" s="8" t="s">
        <v>2737</v>
      </c>
      <c r="H2251" s="9" t="s">
        <v>2747</v>
      </c>
    </row>
    <row r="2252" spans="2:8" x14ac:dyDescent="0.25">
      <c r="B2252" s="9">
        <v>9998154</v>
      </c>
      <c r="E2252" s="1" t="s">
        <v>2682</v>
      </c>
      <c r="F2252" s="4" t="s">
        <v>2694</v>
      </c>
      <c r="G2252" s="8" t="s">
        <v>2738</v>
      </c>
      <c r="H2252" s="1" t="s">
        <v>2780</v>
      </c>
    </row>
    <row r="2253" spans="2:8" x14ac:dyDescent="0.25">
      <c r="B2253" s="8">
        <v>9998158</v>
      </c>
      <c r="E2253" s="1" t="s">
        <v>2683</v>
      </c>
      <c r="F2253" s="4" t="s">
        <v>2694</v>
      </c>
      <c r="G2253" s="8" t="s">
        <v>2739</v>
      </c>
      <c r="H2253" s="1" t="s">
        <v>2781</v>
      </c>
    </row>
    <row r="2254" spans="2:8" x14ac:dyDescent="0.25">
      <c r="B2254" s="9">
        <v>9998156</v>
      </c>
      <c r="E2254" s="1" t="s">
        <v>2684</v>
      </c>
      <c r="F2254" s="5" t="s">
        <v>2694</v>
      </c>
      <c r="G2254" s="8" t="s">
        <v>2576</v>
      </c>
      <c r="H2254" s="1" t="s">
        <v>2782</v>
      </c>
    </row>
    <row r="2255" spans="2:8" x14ac:dyDescent="0.25">
      <c r="B2255" s="23">
        <v>5980504</v>
      </c>
      <c r="E2255" s="1" t="s">
        <v>2685</v>
      </c>
      <c r="F2255" s="4" t="s">
        <v>2694</v>
      </c>
      <c r="G2255" s="8" t="s">
        <v>12</v>
      </c>
      <c r="H2255" s="9" t="s">
        <v>2748</v>
      </c>
    </row>
    <row r="2256" spans="2:8" x14ac:dyDescent="0.25">
      <c r="B2256" s="9">
        <v>9998172</v>
      </c>
      <c r="E2256" s="1" t="s">
        <v>2686</v>
      </c>
      <c r="F2256" s="4" t="s">
        <v>2694</v>
      </c>
      <c r="G2256" s="8" t="s">
        <v>2606</v>
      </c>
      <c r="H2256" s="1" t="s">
        <v>2810</v>
      </c>
    </row>
    <row r="2257" spans="2:8" x14ac:dyDescent="0.25">
      <c r="B2257" s="9">
        <v>8999004</v>
      </c>
      <c r="E2257" s="1" t="s">
        <v>2687</v>
      </c>
      <c r="F2257" s="6" t="s">
        <v>2694</v>
      </c>
      <c r="G2257" s="8" t="s">
        <v>2740</v>
      </c>
      <c r="H2257" s="1" t="s">
        <v>2783</v>
      </c>
    </row>
    <row r="2258" spans="2:8" x14ac:dyDescent="0.25">
      <c r="B2258" s="9">
        <v>8999003</v>
      </c>
      <c r="E2258" s="1" t="s">
        <v>2688</v>
      </c>
      <c r="F2258" s="4" t="s">
        <v>2694</v>
      </c>
      <c r="G2258" s="8" t="s">
        <v>2249</v>
      </c>
      <c r="H2258" s="1" t="s">
        <v>2811</v>
      </c>
    </row>
    <row r="2259" spans="2:8" x14ac:dyDescent="0.25">
      <c r="B2259" s="1">
        <v>7995556</v>
      </c>
      <c r="E2259" s="1" t="s">
        <v>2814</v>
      </c>
      <c r="F2259" s="4" t="s">
        <v>2292</v>
      </c>
      <c r="G2259" s="8" t="s">
        <v>2812</v>
      </c>
      <c r="H2259" s="1" t="s">
        <v>2813</v>
      </c>
    </row>
    <row r="2260" spans="2:8" x14ac:dyDescent="0.25">
      <c r="B2260" s="1">
        <v>7995491</v>
      </c>
      <c r="E2260" s="1" t="s">
        <v>2817</v>
      </c>
      <c r="F2260" s="4" t="s">
        <v>2816</v>
      </c>
      <c r="G2260" s="8" t="s">
        <v>10</v>
      </c>
      <c r="H2260" s="1" t="s">
        <v>2815</v>
      </c>
    </row>
    <row r="2261" spans="2:8" ht="15.75" x14ac:dyDescent="0.25">
      <c r="E2261" s="3" t="s">
        <v>2818</v>
      </c>
      <c r="F2261" s="1" t="s">
        <v>2575</v>
      </c>
      <c r="G2261" s="3" t="s">
        <v>2819</v>
      </c>
    </row>
    <row r="2262" spans="2:8" x14ac:dyDescent="0.25">
      <c r="B2262" s="1">
        <v>5547500</v>
      </c>
      <c r="E2262" s="1" t="s">
        <v>2828</v>
      </c>
      <c r="F2262" s="4" t="s">
        <v>2295</v>
      </c>
      <c r="G2262" s="1" t="s">
        <v>2829</v>
      </c>
      <c r="H2262" s="1" t="s">
        <v>2830</v>
      </c>
    </row>
    <row r="2263" spans="2:8" x14ac:dyDescent="0.25">
      <c r="B2263" s="1">
        <v>7995631</v>
      </c>
      <c r="E2263" s="20" t="s">
        <v>2877</v>
      </c>
      <c r="F2263" s="1" t="s">
        <v>33</v>
      </c>
      <c r="H2263" s="1" t="s">
        <v>2834</v>
      </c>
    </row>
    <row r="2264" spans="2:8" x14ac:dyDescent="0.25">
      <c r="B2264" s="1">
        <v>7995632</v>
      </c>
      <c r="E2264" s="20" t="s">
        <v>2880</v>
      </c>
      <c r="F2264" s="1" t="s">
        <v>2879</v>
      </c>
      <c r="G2264" s="1" t="s">
        <v>2878</v>
      </c>
      <c r="H2264" s="1" t="s">
        <v>2835</v>
      </c>
    </row>
    <row r="2265" spans="2:8" x14ac:dyDescent="0.25">
      <c r="B2265" s="1">
        <v>7995633</v>
      </c>
      <c r="E2265" s="1" t="s">
        <v>2881</v>
      </c>
      <c r="F2265" s="1" t="s">
        <v>2882</v>
      </c>
      <c r="H2265" s="1" t="s">
        <v>2836</v>
      </c>
    </row>
    <row r="2266" spans="2:8" x14ac:dyDescent="0.25">
      <c r="B2266" s="1">
        <v>7995634</v>
      </c>
      <c r="E2266" s="1" t="s">
        <v>2883</v>
      </c>
      <c r="F2266" s="1" t="s">
        <v>33</v>
      </c>
      <c r="H2266" s="1" t="s">
        <v>2837</v>
      </c>
    </row>
    <row r="2267" spans="2:8" x14ac:dyDescent="0.25">
      <c r="B2267" s="1">
        <v>7995550</v>
      </c>
      <c r="E2267" s="1" t="s">
        <v>2884</v>
      </c>
      <c r="F2267" s="1" t="s">
        <v>2589</v>
      </c>
      <c r="G2267" s="1" t="s">
        <v>2739</v>
      </c>
      <c r="H2267" s="1" t="s">
        <v>2838</v>
      </c>
    </row>
    <row r="2268" spans="2:8" x14ac:dyDescent="0.25">
      <c r="B2268" s="1">
        <v>7995635</v>
      </c>
      <c r="E2268" s="1" t="s">
        <v>2886</v>
      </c>
      <c r="F2268" s="1" t="s">
        <v>2885</v>
      </c>
      <c r="G2268" s="1" t="s">
        <v>2887</v>
      </c>
      <c r="H2268" s="1" t="s">
        <v>2839</v>
      </c>
    </row>
    <row r="2269" spans="2:8" x14ac:dyDescent="0.25">
      <c r="B2269" s="1">
        <v>7995551</v>
      </c>
      <c r="E2269" s="1" t="s">
        <v>2888</v>
      </c>
      <c r="F2269" s="1" t="s">
        <v>2889</v>
      </c>
      <c r="H2269" s="1" t="s">
        <v>2840</v>
      </c>
    </row>
    <row r="2270" spans="2:8" x14ac:dyDescent="0.25">
      <c r="B2270" s="1">
        <v>7995552</v>
      </c>
      <c r="E2270" s="20" t="s">
        <v>2891</v>
      </c>
      <c r="F2270" s="1" t="s">
        <v>2890</v>
      </c>
      <c r="H2270" s="1" t="s">
        <v>2841</v>
      </c>
    </row>
    <row r="2271" spans="2:8" x14ac:dyDescent="0.25">
      <c r="B2271" s="1">
        <v>7995553</v>
      </c>
      <c r="E2271" s="20" t="s">
        <v>2895</v>
      </c>
      <c r="F2271" s="1" t="s">
        <v>2889</v>
      </c>
      <c r="H2271" s="1" t="s">
        <v>2842</v>
      </c>
    </row>
    <row r="2272" spans="2:8" x14ac:dyDescent="0.25">
      <c r="B2272" s="1">
        <v>7995135</v>
      </c>
      <c r="E2272" s="1" t="s">
        <v>2892</v>
      </c>
      <c r="F2272" s="1" t="s">
        <v>2893</v>
      </c>
      <c r="G2272" s="1" t="s">
        <v>2894</v>
      </c>
      <c r="H2272" s="1" t="s">
        <v>2843</v>
      </c>
    </row>
    <row r="2273" spans="2:8" x14ac:dyDescent="0.25">
      <c r="B2273" s="1">
        <v>7995136</v>
      </c>
      <c r="E2273" s="1" t="s">
        <v>2896</v>
      </c>
      <c r="F2273" s="1" t="s">
        <v>2897</v>
      </c>
      <c r="G2273" s="1" t="s">
        <v>2898</v>
      </c>
      <c r="H2273" s="1" t="s">
        <v>2844</v>
      </c>
    </row>
    <row r="2274" spans="2:8" x14ac:dyDescent="0.25">
      <c r="B2274" s="1">
        <v>7995318</v>
      </c>
      <c r="E2274" s="1" t="s">
        <v>2899</v>
      </c>
      <c r="F2274" s="1" t="s">
        <v>2900</v>
      </c>
      <c r="G2274" s="1" t="s">
        <v>2901</v>
      </c>
      <c r="H2274" s="1" t="s">
        <v>2845</v>
      </c>
    </row>
    <row r="2275" spans="2:8" x14ac:dyDescent="0.25">
      <c r="B2275" s="1">
        <v>7995319</v>
      </c>
      <c r="E2275" s="1" t="s">
        <v>2902</v>
      </c>
      <c r="F2275" s="1" t="s">
        <v>2617</v>
      </c>
      <c r="H2275" s="1" t="s">
        <v>2846</v>
      </c>
    </row>
    <row r="2276" spans="2:8" x14ac:dyDescent="0.25">
      <c r="B2276" s="1">
        <v>7995321</v>
      </c>
      <c r="E2276" s="1" t="s">
        <v>2899</v>
      </c>
      <c r="F2276" s="1" t="s">
        <v>2900</v>
      </c>
      <c r="G2276" s="1" t="s">
        <v>2901</v>
      </c>
      <c r="H2276" s="1" t="s">
        <v>2847</v>
      </c>
    </row>
    <row r="2277" spans="2:8" x14ac:dyDescent="0.25">
      <c r="B2277" s="1">
        <v>7995464</v>
      </c>
      <c r="E2277" s="1" t="s">
        <v>2903</v>
      </c>
      <c r="F2277" s="1" t="s">
        <v>2904</v>
      </c>
      <c r="G2277" s="1" t="s">
        <v>2905</v>
      </c>
      <c r="H2277" s="1" t="s">
        <v>2848</v>
      </c>
    </row>
    <row r="2278" spans="2:8" x14ac:dyDescent="0.25">
      <c r="B2278" s="1">
        <v>7995322</v>
      </c>
      <c r="E2278" s="1" t="s">
        <v>2906</v>
      </c>
      <c r="F2278" s="1" t="s">
        <v>2907</v>
      </c>
      <c r="H2278" s="1" t="s">
        <v>2849</v>
      </c>
    </row>
    <row r="2279" spans="2:8" x14ac:dyDescent="0.25">
      <c r="B2279" s="1">
        <v>7995323</v>
      </c>
      <c r="E2279" s="1" t="s">
        <v>2908</v>
      </c>
      <c r="F2279" s="1" t="s">
        <v>2909</v>
      </c>
      <c r="H2279" s="1" t="s">
        <v>2850</v>
      </c>
    </row>
    <row r="2280" spans="2:8" x14ac:dyDescent="0.25">
      <c r="B2280" s="1">
        <v>7995324</v>
      </c>
      <c r="E2280" s="1" t="s">
        <v>2910</v>
      </c>
      <c r="F2280" s="1" t="s">
        <v>2617</v>
      </c>
      <c r="G2280" s="1" t="s">
        <v>2911</v>
      </c>
      <c r="H2280" s="1" t="s">
        <v>2851</v>
      </c>
    </row>
    <row r="2281" spans="2:8" x14ac:dyDescent="0.25">
      <c r="B2281" s="1">
        <v>7995325</v>
      </c>
      <c r="E2281" s="1" t="s">
        <v>2912</v>
      </c>
      <c r="F2281" s="1" t="s">
        <v>2900</v>
      </c>
      <c r="G2281" s="1" t="s">
        <v>2711</v>
      </c>
      <c r="H2281" s="1" t="s">
        <v>2852</v>
      </c>
    </row>
    <row r="2282" spans="2:8" x14ac:dyDescent="0.25">
      <c r="B2282" s="1">
        <v>7995465</v>
      </c>
      <c r="E2282" s="1" t="s">
        <v>2913</v>
      </c>
      <c r="F2282" s="1" t="s">
        <v>1</v>
      </c>
      <c r="H2282" s="1" t="s">
        <v>2853</v>
      </c>
    </row>
    <row r="2283" spans="2:8" x14ac:dyDescent="0.25">
      <c r="B2283" s="1">
        <v>7995466</v>
      </c>
      <c r="E2283" s="1" t="s">
        <v>2914</v>
      </c>
      <c r="F2283" s="1" t="s">
        <v>1</v>
      </c>
      <c r="G2283" s="1" t="s">
        <v>2915</v>
      </c>
      <c r="H2283" s="1" t="s">
        <v>2854</v>
      </c>
    </row>
    <row r="2284" spans="2:8" x14ac:dyDescent="0.25">
      <c r="B2284" s="1">
        <v>7995467</v>
      </c>
      <c r="E2284" s="1" t="s">
        <v>2831</v>
      </c>
      <c r="F2284" s="1" t="s">
        <v>1</v>
      </c>
      <c r="H2284" s="1" t="s">
        <v>2855</v>
      </c>
    </row>
    <row r="2285" spans="2:8" x14ac:dyDescent="0.25">
      <c r="B2285" s="1">
        <v>7995468</v>
      </c>
      <c r="E2285" s="1" t="s">
        <v>2832</v>
      </c>
      <c r="F2285" s="1" t="s">
        <v>1</v>
      </c>
      <c r="H2285" s="1" t="s">
        <v>2856</v>
      </c>
    </row>
    <row r="2286" spans="2:8" x14ac:dyDescent="0.25">
      <c r="B2286" s="1">
        <v>7995326</v>
      </c>
      <c r="E2286" s="1" t="s">
        <v>2916</v>
      </c>
      <c r="F2286" s="1" t="s">
        <v>2900</v>
      </c>
      <c r="G2286" s="1" t="s">
        <v>2711</v>
      </c>
      <c r="H2286" s="1" t="s">
        <v>2857</v>
      </c>
    </row>
    <row r="2287" spans="2:8" x14ac:dyDescent="0.25">
      <c r="B2287" s="1">
        <v>7995469</v>
      </c>
      <c r="E2287" s="1" t="s">
        <v>2917</v>
      </c>
      <c r="F2287" s="1" t="s">
        <v>1</v>
      </c>
      <c r="H2287" s="1" t="s">
        <v>2858</v>
      </c>
    </row>
    <row r="2288" spans="2:8" x14ac:dyDescent="0.25">
      <c r="B2288" s="1">
        <v>7995470</v>
      </c>
      <c r="E2288" s="1" t="s">
        <v>2918</v>
      </c>
      <c r="F2288" s="1" t="s">
        <v>1</v>
      </c>
      <c r="H2288" s="1" t="s">
        <v>2859</v>
      </c>
    </row>
    <row r="2289" spans="2:8" ht="45" x14ac:dyDescent="0.25">
      <c r="B2289" s="1">
        <v>7995471</v>
      </c>
      <c r="E2289" s="20" t="s">
        <v>2833</v>
      </c>
      <c r="H2289" s="1" t="s">
        <v>2860</v>
      </c>
    </row>
    <row r="2290" spans="2:8" ht="30" x14ac:dyDescent="0.25">
      <c r="B2290" s="1">
        <v>7995472</v>
      </c>
      <c r="E2290" s="20" t="s">
        <v>2920</v>
      </c>
      <c r="F2290" s="1" t="s">
        <v>1</v>
      </c>
      <c r="G2290" s="1" t="s">
        <v>2919</v>
      </c>
      <c r="H2290" s="1" t="s">
        <v>2861</v>
      </c>
    </row>
    <row r="2291" spans="2:8" x14ac:dyDescent="0.25">
      <c r="B2291" s="1">
        <v>7995473</v>
      </c>
      <c r="E2291" s="1" t="s">
        <v>2921</v>
      </c>
      <c r="F2291" s="1" t="s">
        <v>1</v>
      </c>
      <c r="G2291" s="1" t="s">
        <v>2922</v>
      </c>
      <c r="H2291" s="1" t="s">
        <v>2862</v>
      </c>
    </row>
    <row r="2292" spans="2:8" x14ac:dyDescent="0.25">
      <c r="B2292" s="1">
        <v>7995474</v>
      </c>
      <c r="E2292" s="1" t="s">
        <v>2923</v>
      </c>
      <c r="F2292" s="1" t="s">
        <v>1</v>
      </c>
      <c r="H2292" s="1" t="s">
        <v>2863</v>
      </c>
    </row>
    <row r="2293" spans="2:8" x14ac:dyDescent="0.25">
      <c r="B2293" s="1">
        <v>7995475</v>
      </c>
      <c r="E2293" s="1" t="s">
        <v>2924</v>
      </c>
      <c r="F2293" s="1" t="s">
        <v>1</v>
      </c>
      <c r="G2293" s="1" t="s">
        <v>2925</v>
      </c>
      <c r="H2293" s="1" t="s">
        <v>2864</v>
      </c>
    </row>
    <row r="2294" spans="2:8" x14ac:dyDescent="0.25">
      <c r="B2294" s="1">
        <v>7995476</v>
      </c>
      <c r="E2294" s="1" t="s">
        <v>2926</v>
      </c>
      <c r="F2294" s="1" t="s">
        <v>1</v>
      </c>
      <c r="G2294" s="1" t="s">
        <v>2267</v>
      </c>
      <c r="H2294" s="1" t="s">
        <v>2865</v>
      </c>
    </row>
    <row r="2295" spans="2:8" x14ac:dyDescent="0.25">
      <c r="B2295" s="1">
        <v>7995477</v>
      </c>
      <c r="E2295" s="1" t="s">
        <v>2927</v>
      </c>
      <c r="F2295" s="1" t="s">
        <v>1</v>
      </c>
      <c r="G2295" s="1" t="s">
        <v>2928</v>
      </c>
      <c r="H2295" s="1" t="s">
        <v>2866</v>
      </c>
    </row>
    <row r="2296" spans="2:8" x14ac:dyDescent="0.25">
      <c r="B2296" s="1">
        <v>7995478</v>
      </c>
      <c r="E2296" s="1" t="s">
        <v>2929</v>
      </c>
      <c r="F2296" s="1" t="s">
        <v>2930</v>
      </c>
      <c r="G2296" s="1" t="s">
        <v>2931</v>
      </c>
      <c r="H2296" s="1" t="s">
        <v>2867</v>
      </c>
    </row>
    <row r="2297" spans="2:8" x14ac:dyDescent="0.25">
      <c r="B2297" s="1">
        <v>7995479</v>
      </c>
      <c r="E2297" s="1" t="s">
        <v>2932</v>
      </c>
      <c r="F2297" s="1" t="s">
        <v>2933</v>
      </c>
      <c r="H2297" s="1" t="s">
        <v>2868</v>
      </c>
    </row>
    <row r="2298" spans="2:8" ht="30" x14ac:dyDescent="0.25">
      <c r="B2298" s="1">
        <v>7995229</v>
      </c>
      <c r="E2298" s="20" t="s">
        <v>2934</v>
      </c>
      <c r="F2298" s="1" t="s">
        <v>2585</v>
      </c>
      <c r="G2298" s="1" t="s">
        <v>2936</v>
      </c>
      <c r="H2298" s="1" t="s">
        <v>2869</v>
      </c>
    </row>
    <row r="2299" spans="2:8" x14ac:dyDescent="0.25">
      <c r="B2299" s="1">
        <v>7995230</v>
      </c>
      <c r="E2299" s="1" t="s">
        <v>2937</v>
      </c>
      <c r="F2299" s="1" t="s">
        <v>2938</v>
      </c>
      <c r="G2299" s="1" t="s">
        <v>2940</v>
      </c>
      <c r="H2299" s="1" t="s">
        <v>2870</v>
      </c>
    </row>
    <row r="2300" spans="2:8" x14ac:dyDescent="0.25">
      <c r="B2300" s="1">
        <v>7995231</v>
      </c>
      <c r="E2300" s="1" t="s">
        <v>2941</v>
      </c>
      <c r="F2300" s="1" t="s">
        <v>2942</v>
      </c>
      <c r="H2300" s="1" t="s">
        <v>2871</v>
      </c>
    </row>
    <row r="2301" spans="2:8" x14ac:dyDescent="0.25">
      <c r="B2301" s="1">
        <v>7995137</v>
      </c>
      <c r="E2301" s="1" t="s">
        <v>2943</v>
      </c>
      <c r="F2301" s="1" t="s">
        <v>2939</v>
      </c>
      <c r="G2301" s="1" t="s">
        <v>5</v>
      </c>
      <c r="H2301" s="1" t="s">
        <v>2872</v>
      </c>
    </row>
    <row r="2302" spans="2:8" x14ac:dyDescent="0.25">
      <c r="B2302" s="1">
        <v>7995232</v>
      </c>
      <c r="E2302" s="1" t="s">
        <v>2944</v>
      </c>
      <c r="F2302" s="1" t="s">
        <v>2935</v>
      </c>
      <c r="G2302" s="1" t="s">
        <v>2945</v>
      </c>
      <c r="H2302" s="1" t="s">
        <v>2873</v>
      </c>
    </row>
    <row r="2303" spans="2:8" x14ac:dyDescent="0.25">
      <c r="B2303" s="1">
        <v>7995233</v>
      </c>
      <c r="E2303" s="1" t="s">
        <v>2941</v>
      </c>
      <c r="F2303" s="1" t="s">
        <v>2942</v>
      </c>
      <c r="H2303" s="1" t="s">
        <v>2874</v>
      </c>
    </row>
    <row r="2304" spans="2:8" x14ac:dyDescent="0.25">
      <c r="B2304" s="1">
        <v>7995712</v>
      </c>
      <c r="E2304" s="1" t="s">
        <v>2946</v>
      </c>
      <c r="F2304" s="1" t="s">
        <v>2947</v>
      </c>
      <c r="H2304" s="1" t="s">
        <v>2875</v>
      </c>
    </row>
    <row r="2305" spans="2:8" x14ac:dyDescent="0.25">
      <c r="B2305" s="1">
        <v>7995138</v>
      </c>
      <c r="E2305" s="1" t="s">
        <v>2948</v>
      </c>
      <c r="F2305" s="1" t="s">
        <v>2897</v>
      </c>
      <c r="G2305" s="1" t="s">
        <v>2949</v>
      </c>
      <c r="H2305" s="1" t="s">
        <v>2876</v>
      </c>
    </row>
    <row r="2306" spans="2:8" x14ac:dyDescent="0.25">
      <c r="B2306" s="1">
        <v>7995481</v>
      </c>
      <c r="E2306" s="1" t="s">
        <v>2950</v>
      </c>
      <c r="F2306" s="1" t="s">
        <v>126</v>
      </c>
      <c r="G2306" s="1" t="s">
        <v>2543</v>
      </c>
      <c r="H2306" s="1" t="s">
        <v>2951</v>
      </c>
    </row>
    <row r="2307" spans="2:8" x14ac:dyDescent="0.25">
      <c r="B2307" s="1">
        <v>7995482</v>
      </c>
      <c r="E2307" s="1" t="s">
        <v>2953</v>
      </c>
      <c r="F2307" s="1" t="s">
        <v>126</v>
      </c>
      <c r="G2307" s="1" t="s">
        <v>2954</v>
      </c>
      <c r="H2307" s="1" t="s">
        <v>2955</v>
      </c>
    </row>
    <row r="2308" spans="2:8" x14ac:dyDescent="0.25">
      <c r="B2308" s="1">
        <v>7995636</v>
      </c>
      <c r="E2308" s="1" t="s">
        <v>2956</v>
      </c>
      <c r="F2308" s="1" t="s">
        <v>2879</v>
      </c>
      <c r="G2308" s="1" t="s">
        <v>2958</v>
      </c>
      <c r="H2308" s="1" t="s">
        <v>2957</v>
      </c>
    </row>
    <row r="2309" spans="2:8" x14ac:dyDescent="0.25">
      <c r="B2309" s="1">
        <v>7995485</v>
      </c>
      <c r="E2309" s="1" t="s">
        <v>2961</v>
      </c>
      <c r="F2309" s="1" t="s">
        <v>126</v>
      </c>
      <c r="G2309" s="1" t="s">
        <v>2722</v>
      </c>
      <c r="H2309" s="1" t="s">
        <v>2959</v>
      </c>
    </row>
    <row r="2310" spans="2:8" x14ac:dyDescent="0.25">
      <c r="B2310" s="1">
        <v>7995486</v>
      </c>
      <c r="E2310" s="1" t="s">
        <v>2960</v>
      </c>
      <c r="F2310" s="1" t="s">
        <v>126</v>
      </c>
      <c r="G2310" s="1" t="s">
        <v>2722</v>
      </c>
      <c r="H2310" s="1" t="s">
        <v>2745</v>
      </c>
    </row>
    <row r="2311" spans="2:8" ht="15.75" x14ac:dyDescent="0.25">
      <c r="B2311" s="3">
        <v>7995327</v>
      </c>
      <c r="E2311" s="21" t="s">
        <v>2963</v>
      </c>
      <c r="F2311" s="1" t="s">
        <v>2617</v>
      </c>
      <c r="G2311" s="1" t="s">
        <v>2371</v>
      </c>
      <c r="H2311" s="1" t="s">
        <v>2962</v>
      </c>
    </row>
    <row r="2312" spans="2:8" x14ac:dyDescent="0.25">
      <c r="B2312" s="1">
        <v>7995483</v>
      </c>
      <c r="E2312" s="1" t="s">
        <v>2964</v>
      </c>
      <c r="F2312" s="1" t="s">
        <v>126</v>
      </c>
      <c r="G2312" s="22" t="s">
        <v>2965</v>
      </c>
      <c r="H2312" s="1" t="s">
        <v>2966</v>
      </c>
    </row>
    <row r="2313" spans="2:8" x14ac:dyDescent="0.25">
      <c r="B2313" s="1">
        <v>7995328</v>
      </c>
      <c r="E2313" s="1" t="s">
        <v>2967</v>
      </c>
      <c r="F2313" s="1" t="s">
        <v>2968</v>
      </c>
      <c r="G2313" s="1" t="s">
        <v>2618</v>
      </c>
      <c r="H2313" s="1" t="s">
        <v>2615</v>
      </c>
    </row>
    <row r="2314" spans="2:8" x14ac:dyDescent="0.25">
      <c r="B2314" s="1">
        <v>7995139</v>
      </c>
      <c r="E2314" s="1" t="s">
        <v>2969</v>
      </c>
      <c r="F2314" s="1" t="s">
        <v>2970</v>
      </c>
      <c r="G2314" s="1" t="s">
        <v>8</v>
      </c>
      <c r="H2314" s="1" t="s">
        <v>2971</v>
      </c>
    </row>
    <row r="2315" spans="2:8" x14ac:dyDescent="0.25">
      <c r="B2315" s="1">
        <v>7995487</v>
      </c>
      <c r="E2315" s="1" t="s">
        <v>2973</v>
      </c>
      <c r="F2315" s="1" t="s">
        <v>126</v>
      </c>
      <c r="G2315" s="1" t="s">
        <v>2974</v>
      </c>
      <c r="H2315" s="1" t="s">
        <v>2972</v>
      </c>
    </row>
    <row r="2316" spans="2:8" x14ac:dyDescent="0.25">
      <c r="B2316" s="1">
        <v>7995488</v>
      </c>
      <c r="E2316" s="1" t="s">
        <v>2976</v>
      </c>
      <c r="F2316" s="1" t="s">
        <v>126</v>
      </c>
      <c r="G2316" s="1" t="s">
        <v>2977</v>
      </c>
      <c r="H2316" s="1" t="s">
        <v>2975</v>
      </c>
    </row>
    <row r="2317" spans="2:8" x14ac:dyDescent="0.25">
      <c r="B2317" s="1">
        <v>7995489</v>
      </c>
      <c r="E2317" s="1" t="s">
        <v>2979</v>
      </c>
      <c r="F2317" s="1" t="s">
        <v>33</v>
      </c>
      <c r="G2317" s="1" t="s">
        <v>2980</v>
      </c>
      <c r="H2317" s="1" t="s">
        <v>2978</v>
      </c>
    </row>
    <row r="2318" spans="2:8" x14ac:dyDescent="0.25">
      <c r="B2318" s="1">
        <v>7995490</v>
      </c>
      <c r="E2318" s="1" t="s">
        <v>2982</v>
      </c>
      <c r="F2318" s="1" t="s">
        <v>126</v>
      </c>
      <c r="G2318" s="1" t="s">
        <v>2983</v>
      </c>
      <c r="H2318" s="1" t="s">
        <v>2981</v>
      </c>
    </row>
    <row r="2319" spans="2:8" x14ac:dyDescent="0.25">
      <c r="B2319" s="1">
        <v>9998177</v>
      </c>
      <c r="E2319" s="1" t="s">
        <v>2984</v>
      </c>
      <c r="F2319" s="1" t="s">
        <v>126</v>
      </c>
      <c r="G2319" s="1" t="s">
        <v>2985</v>
      </c>
      <c r="H2319" s="1" t="s">
        <v>2986</v>
      </c>
    </row>
    <row r="2320" spans="2:8" x14ac:dyDescent="0.25">
      <c r="B2320" s="1">
        <v>7995494</v>
      </c>
      <c r="E2320" s="1" t="s">
        <v>2987</v>
      </c>
      <c r="F2320" s="1" t="s">
        <v>126</v>
      </c>
      <c r="G2320" s="1" t="s">
        <v>2988</v>
      </c>
      <c r="H2320" s="1" t="s">
        <v>2989</v>
      </c>
    </row>
    <row r="2321" spans="2:8" x14ac:dyDescent="0.25">
      <c r="B2321" s="1">
        <v>7995142</v>
      </c>
      <c r="E2321" s="1" t="s">
        <v>2990</v>
      </c>
      <c r="F2321" s="1" t="s">
        <v>2893</v>
      </c>
      <c r="G2321" s="1" t="s">
        <v>2991</v>
      </c>
      <c r="H2321" s="1" t="s">
        <v>2992</v>
      </c>
    </row>
    <row r="2322" spans="2:8" ht="15.75" x14ac:dyDescent="0.25">
      <c r="B2322" s="1">
        <v>7995444</v>
      </c>
      <c r="E2322" s="1" t="s">
        <v>2993</v>
      </c>
      <c r="F2322" s="1" t="s">
        <v>126</v>
      </c>
      <c r="G2322" s="3" t="s">
        <v>2994</v>
      </c>
      <c r="H2322" s="1" t="s">
        <v>2995</v>
      </c>
    </row>
    <row r="2323" spans="2:8" x14ac:dyDescent="0.25">
      <c r="B2323" s="1">
        <v>9998231</v>
      </c>
      <c r="E2323" s="1" t="s">
        <v>2996</v>
      </c>
      <c r="F2323" s="1" t="s">
        <v>126</v>
      </c>
      <c r="G2323" s="1" t="s">
        <v>2543</v>
      </c>
      <c r="H2323" s="1" t="s">
        <v>2997</v>
      </c>
    </row>
    <row r="2324" spans="2:8" ht="15.75" x14ac:dyDescent="0.25">
      <c r="B2324" s="3">
        <v>7995235</v>
      </c>
      <c r="E2324" s="1" t="s">
        <v>2998</v>
      </c>
      <c r="F2324" s="1" t="s">
        <v>2942</v>
      </c>
      <c r="G2324" s="1" t="s">
        <v>2999</v>
      </c>
      <c r="H2324" s="1" t="s">
        <v>3000</v>
      </c>
    </row>
    <row r="2325" spans="2:8" x14ac:dyDescent="0.25">
      <c r="B2325" s="1">
        <v>7995330</v>
      </c>
      <c r="E2325" s="1" t="s">
        <v>3001</v>
      </c>
      <c r="F2325" s="1" t="s">
        <v>2617</v>
      </c>
      <c r="G2325" s="1" t="s">
        <v>3002</v>
      </c>
      <c r="H2325" s="1" t="s">
        <v>3003</v>
      </c>
    </row>
    <row r="2326" spans="2:8" x14ac:dyDescent="0.25">
      <c r="B2326" s="1">
        <v>7995557</v>
      </c>
      <c r="E2326" s="1" t="s">
        <v>3004</v>
      </c>
      <c r="F2326" s="1" t="s">
        <v>2589</v>
      </c>
      <c r="G2326" s="1" t="s">
        <v>2614</v>
      </c>
      <c r="H2326" s="1" t="s">
        <v>3005</v>
      </c>
    </row>
    <row r="2327" spans="2:8" x14ac:dyDescent="0.25">
      <c r="B2327" s="1">
        <v>6531700</v>
      </c>
      <c r="E2327" s="1" t="s">
        <v>3006</v>
      </c>
      <c r="F2327" s="1" t="s">
        <v>2897</v>
      </c>
      <c r="G2327" s="1" t="s">
        <v>3007</v>
      </c>
      <c r="H2327" s="1" t="s">
        <v>3008</v>
      </c>
    </row>
    <row r="2328" spans="2:8" x14ac:dyDescent="0.25">
      <c r="B2328" s="1">
        <v>7995558</v>
      </c>
      <c r="E2328" s="1" t="s">
        <v>3009</v>
      </c>
      <c r="F2328" s="1" t="s">
        <v>2589</v>
      </c>
      <c r="G2328" s="1" t="s">
        <v>3010</v>
      </c>
      <c r="H2328" s="1" t="s">
        <v>3011</v>
      </c>
    </row>
    <row r="2329" spans="2:8" x14ac:dyDescent="0.25">
      <c r="B2329" s="1">
        <v>7995496</v>
      </c>
      <c r="E2329" s="1" t="s">
        <v>3014</v>
      </c>
      <c r="F2329" s="1" t="s">
        <v>126</v>
      </c>
      <c r="G2329" s="1" t="s">
        <v>3012</v>
      </c>
      <c r="H2329" s="1" t="s">
        <v>3013</v>
      </c>
    </row>
    <row r="2330" spans="2:8" x14ac:dyDescent="0.25">
      <c r="B2330" s="1">
        <v>7995497</v>
      </c>
      <c r="E2330" s="1" t="s">
        <v>3016</v>
      </c>
      <c r="F2330" s="1" t="s">
        <v>126</v>
      </c>
      <c r="G2330" s="1" t="s">
        <v>3018</v>
      </c>
      <c r="H2330" s="1" t="s">
        <v>3015</v>
      </c>
    </row>
    <row r="2331" spans="2:8" x14ac:dyDescent="0.25">
      <c r="B2331" s="24">
        <v>7995559</v>
      </c>
      <c r="E2331" s="1" t="s">
        <v>3017</v>
      </c>
      <c r="F2331" s="1" t="s">
        <v>2292</v>
      </c>
      <c r="G2331" s="1" t="s">
        <v>3019</v>
      </c>
      <c r="H2331" s="1" t="s">
        <v>3020</v>
      </c>
    </row>
    <row r="2332" spans="2:8" x14ac:dyDescent="0.25">
      <c r="B2332" s="25">
        <v>7995498</v>
      </c>
      <c r="E2332" s="1" t="s">
        <v>3021</v>
      </c>
      <c r="F2332" s="1" t="s">
        <v>126</v>
      </c>
      <c r="G2332" s="1" t="s">
        <v>3022</v>
      </c>
      <c r="H2332" s="1" t="s">
        <v>3026</v>
      </c>
    </row>
    <row r="2333" spans="2:8" ht="18" x14ac:dyDescent="0.35">
      <c r="B2333" s="1">
        <v>7995722</v>
      </c>
      <c r="E2333" s="27" t="s">
        <v>3027</v>
      </c>
      <c r="F2333" s="1" t="s">
        <v>3028</v>
      </c>
      <c r="G2333" s="1" t="s">
        <v>3029</v>
      </c>
      <c r="H2333" s="1" t="s">
        <v>3030</v>
      </c>
    </row>
    <row r="2334" spans="2:8" x14ac:dyDescent="0.25">
      <c r="B2334" s="1">
        <v>7995526</v>
      </c>
      <c r="H2334" s="1" t="s">
        <v>3031</v>
      </c>
    </row>
    <row r="2335" spans="2:8" x14ac:dyDescent="0.25">
      <c r="B2335" s="1">
        <v>7995724</v>
      </c>
      <c r="E2335" s="1" t="s">
        <v>3032</v>
      </c>
      <c r="F2335" s="1" t="s">
        <v>2947</v>
      </c>
      <c r="H2335" s="1" t="s">
        <v>3033</v>
      </c>
    </row>
    <row r="2336" spans="2:8" x14ac:dyDescent="0.25">
      <c r="B2336" s="1">
        <v>7995257</v>
      </c>
      <c r="E2336" s="1" t="s">
        <v>3046</v>
      </c>
      <c r="F2336" s="1" t="s">
        <v>3047</v>
      </c>
      <c r="G2336" s="1" t="s">
        <v>3048</v>
      </c>
      <c r="H2336" s="1" t="s">
        <v>3034</v>
      </c>
    </row>
    <row r="2337" spans="2:8" x14ac:dyDescent="0.25">
      <c r="B2337" s="1">
        <v>7995258</v>
      </c>
      <c r="E2337" s="1" t="s">
        <v>3043</v>
      </c>
      <c r="F2337" s="1" t="s">
        <v>3044</v>
      </c>
      <c r="G2337" s="1" t="s">
        <v>3045</v>
      </c>
      <c r="H2337" s="1" t="s">
        <v>3036</v>
      </c>
    </row>
    <row r="2338" spans="2:8" x14ac:dyDescent="0.25">
      <c r="B2338" s="1">
        <v>7995259</v>
      </c>
      <c r="E2338" s="1" t="s">
        <v>3040</v>
      </c>
      <c r="F2338" s="1" t="s">
        <v>3041</v>
      </c>
      <c r="G2338" s="1" t="s">
        <v>3042</v>
      </c>
      <c r="H2338" s="1" t="s">
        <v>3037</v>
      </c>
    </row>
    <row r="2339" spans="2:8" x14ac:dyDescent="0.25">
      <c r="B2339" s="1">
        <v>7995337</v>
      </c>
      <c r="E2339" s="1" t="s">
        <v>3038</v>
      </c>
      <c r="F2339" s="1" t="s">
        <v>2617</v>
      </c>
      <c r="G2339" s="1" t="s">
        <v>3039</v>
      </c>
      <c r="H2339" s="1" t="s">
        <v>3035</v>
      </c>
    </row>
    <row r="2340" spans="2:8" x14ac:dyDescent="0.25">
      <c r="B2340" s="1">
        <v>7995588</v>
      </c>
      <c r="E2340" s="1" t="s">
        <v>3049</v>
      </c>
      <c r="F2340" s="1" t="s">
        <v>2292</v>
      </c>
      <c r="G2340" s="1" t="s">
        <v>3050</v>
      </c>
      <c r="H2340" s="1" t="s">
        <v>3051</v>
      </c>
    </row>
    <row r="2341" spans="2:8" x14ac:dyDescent="0.25">
      <c r="B2341" s="1">
        <v>7995142</v>
      </c>
      <c r="E2341" s="1" t="s">
        <v>3052</v>
      </c>
      <c r="F2341" s="1" t="s">
        <v>2893</v>
      </c>
      <c r="G2341" s="1" t="s">
        <v>8</v>
      </c>
      <c r="H2341" s="1" t="s">
        <v>3053</v>
      </c>
    </row>
  </sheetData>
  <conditionalFormatting sqref="B2159">
    <cfRule type="expression" dxfId="75" priority="64" stopIfTrue="1">
      <formula>#REF!="f"</formula>
    </cfRule>
    <cfRule type="expression" dxfId="74" priority="72" stopIfTrue="1">
      <formula>#REF!="E"</formula>
    </cfRule>
  </conditionalFormatting>
  <conditionalFormatting sqref="B2161">
    <cfRule type="expression" dxfId="73" priority="55" stopIfTrue="1">
      <formula>#REF!="f"</formula>
    </cfRule>
    <cfRule type="expression" dxfId="72" priority="63" stopIfTrue="1">
      <formula>#REF!="E"</formula>
    </cfRule>
  </conditionalFormatting>
  <conditionalFormatting sqref="B2162:B2163">
    <cfRule type="expression" dxfId="71" priority="46" stopIfTrue="1">
      <formula>#REF!="f"</formula>
    </cfRule>
    <cfRule type="expression" dxfId="70" priority="54" stopIfTrue="1">
      <formula>#REF!="E"</formula>
    </cfRule>
  </conditionalFormatting>
  <conditionalFormatting sqref="B2169">
    <cfRule type="expression" dxfId="69" priority="37" stopIfTrue="1">
      <formula>#REF!="f"</formula>
    </cfRule>
    <cfRule type="expression" dxfId="68" priority="45" stopIfTrue="1">
      <formula>#REF!="E"</formula>
    </cfRule>
  </conditionalFormatting>
  <conditionalFormatting sqref="B2171:B2172">
    <cfRule type="expression" dxfId="67" priority="28" stopIfTrue="1">
      <formula>#REF!="f"</formula>
    </cfRule>
    <cfRule type="expression" dxfId="66" priority="36" stopIfTrue="1">
      <formula>#REF!="E"</formula>
    </cfRule>
  </conditionalFormatting>
  <conditionalFormatting sqref="B2177">
    <cfRule type="expression" dxfId="65" priority="19" stopIfTrue="1">
      <formula>#REF!="f"</formula>
    </cfRule>
    <cfRule type="expression" dxfId="64" priority="27" stopIfTrue="1">
      <formula>#REF!="E"</formula>
    </cfRule>
  </conditionalFormatting>
  <conditionalFormatting sqref="B2181">
    <cfRule type="expression" dxfId="63" priority="10" stopIfTrue="1">
      <formula>#REF!="f"</formula>
    </cfRule>
    <cfRule type="expression" dxfId="62" priority="18" stopIfTrue="1">
      <formula>#REF!="E"</formula>
    </cfRule>
  </conditionalFormatting>
  <conditionalFormatting sqref="B2185">
    <cfRule type="expression" dxfId="61" priority="1" stopIfTrue="1">
      <formula>#REF!="f"</formula>
    </cfRule>
    <cfRule type="expression" dxfId="60" priority="9" stopIfTrue="1">
      <formula>#REF!="E"</formula>
    </cfRule>
  </conditionalFormatting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65" stopIfTrue="1" operator="containsText" id="{7E2C4CB8-0D6B-45FE-8965-E82C966DB6FF}">
            <xm:f>NOT(ISERROR(SEARCH("*(comp)*",B2159)))</xm:f>
            <xm:f>"*(comp)*"</xm:f>
            <x14:dxf>
              <fill>
                <patternFill>
                  <bgColor rgb="FFFFC000"/>
                </patternFill>
              </fill>
            </x14:dxf>
          </x14:cfRule>
          <x14:cfRule type="containsText" priority="66" stopIfTrue="1" operator="containsText" id="{EFEC9AE4-9B75-4F7A-9A07-42F406D9DA2B}">
            <xm:f>NOT(ISERROR(SEARCH("*(répit)*",B2159)))</xm:f>
            <xm:f>"*(répit)*"</xm:f>
            <x14:dxf>
              <border>
                <left style="thin">
                  <color rgb="FF16E8FE"/>
                </left>
                <right style="thin">
                  <color rgb="FF16E8FE"/>
                </right>
                <top style="thin">
                  <color rgb="FF16E8FE"/>
                </top>
                <bottom style="thin">
                  <color rgb="FF16E8FE"/>
                </bottom>
                <vertical/>
                <horizontal/>
              </border>
            </x14:dxf>
          </x14:cfRule>
          <x14:cfRule type="containsText" priority="67" stopIfTrue="1" operator="containsText" id="{3C6D687C-0F91-4386-8D18-BA2A9DBA8182}">
            <xm:f>NOT(ISERROR(SEARCH("*(spéc)*",B2159)))</xm:f>
            <xm:f>"*(spéc)*"</xm:f>
            <x14:dxf>
              <border>
                <left style="thin">
                  <color rgb="FF7CF828"/>
                </left>
                <right style="thin">
                  <color rgb="FF7CF828"/>
                </right>
                <top style="thin">
                  <color rgb="FF7CF828"/>
                </top>
                <bottom style="thin">
                  <color rgb="FF7CF828"/>
                </bottom>
                <vertical/>
                <horizontal/>
              </border>
            </x14:dxf>
          </x14:cfRule>
          <x14:cfRule type="containsText" priority="68" stopIfTrue="1" operator="containsText" id="{D3504D85-5386-4C63-BA38-B9387B5B1BDA}">
            <xm:f>NOT(ISERROR(SEARCH("*(DP)*",B2159)))</xm:f>
            <xm:f>"*(DP)*"</xm:f>
            <x14:dxf>
              <font>
                <color theme="9" tint="-0.24994659260841701"/>
              </font>
            </x14:dxf>
          </x14:cfRule>
          <x14:cfRule type="containsText" priority="69" stopIfTrue="1" operator="containsText" id="{DC600844-3091-4C20-83D3-FE21B6612DD8}">
            <xm:f>NOT(ISERROR(SEARCH("*(emprunt)*",B2159)))</xm:f>
            <xm:f>"*(emprunt)*"</xm:f>
            <x14:dxf>
              <font>
                <color theme="4" tint="-0.24994659260841701"/>
              </font>
            </x14:dxf>
          </x14:cfRule>
          <x14:cfRule type="containsText" priority="70" stopIfTrue="1" operator="containsText" id="{B6013D9F-5B7E-4311-B019-ECBE60541C24}">
            <xm:f>NOT(ISERROR(SEARCH("*(prêt)*",B2159)))</xm:f>
            <xm:f>"*(prêt)*"</xm:f>
            <x14:dxf>
              <font>
                <color theme="4" tint="-0.24994659260841701"/>
              </font>
            </x14:dxf>
          </x14:cfRule>
          <x14:cfRule type="containsText" priority="71" stopIfTrue="1" operator="containsText" id="{1B1A51FE-4A6F-4152-94E2-FCE71CC2FB10}">
            <xm:f>NOT(ISERROR(SEARCH("*(enf)*",B2159)))</xm:f>
            <xm:f>"*(enf)*"</xm:f>
            <x14:dxf>
              <font>
                <condense val="0"/>
                <extend val="0"/>
                <color indexed="10"/>
              </font>
            </x14:dxf>
          </x14:cfRule>
          <xm:sqref>B2159</xm:sqref>
        </x14:conditionalFormatting>
        <x14:conditionalFormatting xmlns:xm="http://schemas.microsoft.com/office/excel/2006/main">
          <x14:cfRule type="containsText" priority="56" stopIfTrue="1" operator="containsText" id="{AA19BFC1-B390-46C9-8329-E73E6DB112C6}">
            <xm:f>NOT(ISERROR(SEARCH("*(comp)*",B2161)))</xm:f>
            <xm:f>"*(comp)*"</xm:f>
            <x14:dxf>
              <fill>
                <patternFill>
                  <bgColor rgb="FFFFC000"/>
                </patternFill>
              </fill>
            </x14:dxf>
          </x14:cfRule>
          <x14:cfRule type="containsText" priority="57" stopIfTrue="1" operator="containsText" id="{B4E95068-A948-4EA6-823B-41B89F7D2B8E}">
            <xm:f>NOT(ISERROR(SEARCH("*(répit)*",B2161)))</xm:f>
            <xm:f>"*(répit)*"</xm:f>
            <x14:dxf>
              <border>
                <left style="thin">
                  <color rgb="FF16E8FE"/>
                </left>
                <right style="thin">
                  <color rgb="FF16E8FE"/>
                </right>
                <top style="thin">
                  <color rgb="FF16E8FE"/>
                </top>
                <bottom style="thin">
                  <color rgb="FF16E8FE"/>
                </bottom>
                <vertical/>
                <horizontal/>
              </border>
            </x14:dxf>
          </x14:cfRule>
          <x14:cfRule type="containsText" priority="58" stopIfTrue="1" operator="containsText" id="{0EB4FDDF-3390-4537-99C0-4AF67AE77DB1}">
            <xm:f>NOT(ISERROR(SEARCH("*(spéc)*",B2161)))</xm:f>
            <xm:f>"*(spéc)*"</xm:f>
            <x14:dxf>
              <border>
                <left style="thin">
                  <color rgb="FF7CF828"/>
                </left>
                <right style="thin">
                  <color rgb="FF7CF828"/>
                </right>
                <top style="thin">
                  <color rgb="FF7CF828"/>
                </top>
                <bottom style="thin">
                  <color rgb="FF7CF828"/>
                </bottom>
                <vertical/>
                <horizontal/>
              </border>
            </x14:dxf>
          </x14:cfRule>
          <x14:cfRule type="containsText" priority="59" stopIfTrue="1" operator="containsText" id="{7ACBAFCB-BA46-4200-99B3-6B514CE43436}">
            <xm:f>NOT(ISERROR(SEARCH("*(DP)*",B2161)))</xm:f>
            <xm:f>"*(DP)*"</xm:f>
            <x14:dxf>
              <font>
                <color theme="9" tint="-0.24994659260841701"/>
              </font>
            </x14:dxf>
          </x14:cfRule>
          <x14:cfRule type="containsText" priority="60" stopIfTrue="1" operator="containsText" id="{63587A25-36E3-48B6-AB5B-2804CF3E1E7B}">
            <xm:f>NOT(ISERROR(SEARCH("*(emprunt)*",B2161)))</xm:f>
            <xm:f>"*(emprunt)*"</xm:f>
            <x14:dxf>
              <font>
                <color theme="4" tint="-0.24994659260841701"/>
              </font>
            </x14:dxf>
          </x14:cfRule>
          <x14:cfRule type="containsText" priority="61" stopIfTrue="1" operator="containsText" id="{8581689A-5EB6-4C5D-9938-77FF3FCA6C3C}">
            <xm:f>NOT(ISERROR(SEARCH("*(prêt)*",B2161)))</xm:f>
            <xm:f>"*(prêt)*"</xm:f>
            <x14:dxf>
              <font>
                <color theme="4" tint="-0.24994659260841701"/>
              </font>
            </x14:dxf>
          </x14:cfRule>
          <x14:cfRule type="containsText" priority="62" stopIfTrue="1" operator="containsText" id="{A79D6DD6-8557-46F5-8E45-4682DC341B9E}">
            <xm:f>NOT(ISERROR(SEARCH("*(enf)*",B2161)))</xm:f>
            <xm:f>"*(enf)*"</xm:f>
            <x14:dxf>
              <font>
                <condense val="0"/>
                <extend val="0"/>
                <color indexed="10"/>
              </font>
            </x14:dxf>
          </x14:cfRule>
          <xm:sqref>B2161</xm:sqref>
        </x14:conditionalFormatting>
        <x14:conditionalFormatting xmlns:xm="http://schemas.microsoft.com/office/excel/2006/main">
          <x14:cfRule type="containsText" priority="47" stopIfTrue="1" operator="containsText" id="{FCF59ADB-6157-47BD-BF53-C59793C2DE9B}">
            <xm:f>NOT(ISERROR(SEARCH("*(comp)*",B2162)))</xm:f>
            <xm:f>"*(comp)*"</xm:f>
            <x14:dxf>
              <fill>
                <patternFill>
                  <bgColor rgb="FFFFC000"/>
                </patternFill>
              </fill>
            </x14:dxf>
          </x14:cfRule>
          <x14:cfRule type="containsText" priority="48" stopIfTrue="1" operator="containsText" id="{A4B79E86-3DB9-4383-8E34-64FCC04C5250}">
            <xm:f>NOT(ISERROR(SEARCH("*(répit)*",B2162)))</xm:f>
            <xm:f>"*(répit)*"</xm:f>
            <x14:dxf>
              <border>
                <left style="thin">
                  <color rgb="FF16E8FE"/>
                </left>
                <right style="thin">
                  <color rgb="FF16E8FE"/>
                </right>
                <top style="thin">
                  <color rgb="FF16E8FE"/>
                </top>
                <bottom style="thin">
                  <color rgb="FF16E8FE"/>
                </bottom>
                <vertical/>
                <horizontal/>
              </border>
            </x14:dxf>
          </x14:cfRule>
          <x14:cfRule type="containsText" priority="49" stopIfTrue="1" operator="containsText" id="{5CDCC881-13EB-49DA-AB88-9AA33419FFD7}">
            <xm:f>NOT(ISERROR(SEARCH("*(spéc)*",B2162)))</xm:f>
            <xm:f>"*(spéc)*"</xm:f>
            <x14:dxf>
              <border>
                <left style="thin">
                  <color rgb="FF7CF828"/>
                </left>
                <right style="thin">
                  <color rgb="FF7CF828"/>
                </right>
                <top style="thin">
                  <color rgb="FF7CF828"/>
                </top>
                <bottom style="thin">
                  <color rgb="FF7CF828"/>
                </bottom>
                <vertical/>
                <horizontal/>
              </border>
            </x14:dxf>
          </x14:cfRule>
          <x14:cfRule type="containsText" priority="50" stopIfTrue="1" operator="containsText" id="{A3E4C654-E97E-41E0-9B33-42CCE66ED88D}">
            <xm:f>NOT(ISERROR(SEARCH("*(DP)*",B2162)))</xm:f>
            <xm:f>"*(DP)*"</xm:f>
            <x14:dxf>
              <font>
                <color theme="9" tint="-0.24994659260841701"/>
              </font>
            </x14:dxf>
          </x14:cfRule>
          <x14:cfRule type="containsText" priority="51" stopIfTrue="1" operator="containsText" id="{50D6E72C-7AD2-41D3-AE86-CE6FFA4EB804}">
            <xm:f>NOT(ISERROR(SEARCH("*(emprunt)*",B2162)))</xm:f>
            <xm:f>"*(emprunt)*"</xm:f>
            <x14:dxf>
              <font>
                <color theme="4" tint="-0.24994659260841701"/>
              </font>
            </x14:dxf>
          </x14:cfRule>
          <x14:cfRule type="containsText" priority="52" stopIfTrue="1" operator="containsText" id="{7EEC25BA-8A33-4475-B080-0650B0CCEC10}">
            <xm:f>NOT(ISERROR(SEARCH("*(prêt)*",B2162)))</xm:f>
            <xm:f>"*(prêt)*"</xm:f>
            <x14:dxf>
              <font>
                <color theme="4" tint="-0.24994659260841701"/>
              </font>
            </x14:dxf>
          </x14:cfRule>
          <x14:cfRule type="containsText" priority="53" stopIfTrue="1" operator="containsText" id="{E822B147-6DE9-46C6-8125-BCDD7FC2B5EF}">
            <xm:f>NOT(ISERROR(SEARCH("*(enf)*",B2162)))</xm:f>
            <xm:f>"*(enf)*"</xm:f>
            <x14:dxf>
              <font>
                <condense val="0"/>
                <extend val="0"/>
                <color indexed="10"/>
              </font>
            </x14:dxf>
          </x14:cfRule>
          <xm:sqref>B2162:B2163</xm:sqref>
        </x14:conditionalFormatting>
        <x14:conditionalFormatting xmlns:xm="http://schemas.microsoft.com/office/excel/2006/main">
          <x14:cfRule type="containsText" priority="38" stopIfTrue="1" operator="containsText" id="{62E4DFA5-34E1-45EC-84EA-F018A344912E}">
            <xm:f>NOT(ISERROR(SEARCH("*(comp)*",B2169)))</xm:f>
            <xm:f>"*(comp)*"</xm:f>
            <x14:dxf>
              <fill>
                <patternFill>
                  <bgColor rgb="FFFFC000"/>
                </patternFill>
              </fill>
            </x14:dxf>
          </x14:cfRule>
          <x14:cfRule type="containsText" priority="39" stopIfTrue="1" operator="containsText" id="{D2EBE6F1-A5DD-42D2-A470-AA981BB87215}">
            <xm:f>NOT(ISERROR(SEARCH("*(répit)*",B2169)))</xm:f>
            <xm:f>"*(répit)*"</xm:f>
            <x14:dxf>
              <border>
                <left style="thin">
                  <color rgb="FF16E8FE"/>
                </left>
                <right style="thin">
                  <color rgb="FF16E8FE"/>
                </right>
                <top style="thin">
                  <color rgb="FF16E8FE"/>
                </top>
                <bottom style="thin">
                  <color rgb="FF16E8FE"/>
                </bottom>
                <vertical/>
                <horizontal/>
              </border>
            </x14:dxf>
          </x14:cfRule>
          <x14:cfRule type="containsText" priority="40" stopIfTrue="1" operator="containsText" id="{38EE3AFE-02D8-4289-B4F6-F11877DB34B0}">
            <xm:f>NOT(ISERROR(SEARCH("*(spéc)*",B2169)))</xm:f>
            <xm:f>"*(spéc)*"</xm:f>
            <x14:dxf>
              <border>
                <left style="thin">
                  <color rgb="FF7CF828"/>
                </left>
                <right style="thin">
                  <color rgb="FF7CF828"/>
                </right>
                <top style="thin">
                  <color rgb="FF7CF828"/>
                </top>
                <bottom style="thin">
                  <color rgb="FF7CF828"/>
                </bottom>
                <vertical/>
                <horizontal/>
              </border>
            </x14:dxf>
          </x14:cfRule>
          <x14:cfRule type="containsText" priority="41" stopIfTrue="1" operator="containsText" id="{AE98360B-D496-44E0-BC2B-A803F5CA330E}">
            <xm:f>NOT(ISERROR(SEARCH("*(DP)*",B2169)))</xm:f>
            <xm:f>"*(DP)*"</xm:f>
            <x14:dxf>
              <font>
                <color theme="9" tint="-0.24994659260841701"/>
              </font>
            </x14:dxf>
          </x14:cfRule>
          <x14:cfRule type="containsText" priority="42" stopIfTrue="1" operator="containsText" id="{85052F9D-A3DA-4C6E-B28A-EC55E8AF2718}">
            <xm:f>NOT(ISERROR(SEARCH("*(emprunt)*",B2169)))</xm:f>
            <xm:f>"*(emprunt)*"</xm:f>
            <x14:dxf>
              <font>
                <color theme="4" tint="-0.24994659260841701"/>
              </font>
            </x14:dxf>
          </x14:cfRule>
          <x14:cfRule type="containsText" priority="43" stopIfTrue="1" operator="containsText" id="{C9E14148-B6CC-4E6F-94BE-11E43DCF2F6D}">
            <xm:f>NOT(ISERROR(SEARCH("*(prêt)*",B2169)))</xm:f>
            <xm:f>"*(prêt)*"</xm:f>
            <x14:dxf>
              <font>
                <color theme="4" tint="-0.24994659260841701"/>
              </font>
            </x14:dxf>
          </x14:cfRule>
          <x14:cfRule type="containsText" priority="44" stopIfTrue="1" operator="containsText" id="{A4C0D832-212F-4923-BE10-67608F1C6280}">
            <xm:f>NOT(ISERROR(SEARCH("*(enf)*",B2169)))</xm:f>
            <xm:f>"*(enf)*"</xm:f>
            <x14:dxf>
              <font>
                <condense val="0"/>
                <extend val="0"/>
                <color indexed="10"/>
              </font>
            </x14:dxf>
          </x14:cfRule>
          <xm:sqref>B2169</xm:sqref>
        </x14:conditionalFormatting>
        <x14:conditionalFormatting xmlns:xm="http://schemas.microsoft.com/office/excel/2006/main">
          <x14:cfRule type="containsText" priority="29" stopIfTrue="1" operator="containsText" id="{00A50E4E-69E2-4861-9912-36BEFED48141}">
            <xm:f>NOT(ISERROR(SEARCH("*(comp)*",B2171)))</xm:f>
            <xm:f>"*(comp)*"</xm:f>
            <x14:dxf>
              <fill>
                <patternFill>
                  <bgColor rgb="FFFFC000"/>
                </patternFill>
              </fill>
            </x14:dxf>
          </x14:cfRule>
          <x14:cfRule type="containsText" priority="30" stopIfTrue="1" operator="containsText" id="{365F8E8D-9A90-49B1-8093-74B837F10AEF}">
            <xm:f>NOT(ISERROR(SEARCH("*(répit)*",B2171)))</xm:f>
            <xm:f>"*(répit)*"</xm:f>
            <x14:dxf>
              <border>
                <left style="thin">
                  <color rgb="FF16E8FE"/>
                </left>
                <right style="thin">
                  <color rgb="FF16E8FE"/>
                </right>
                <top style="thin">
                  <color rgb="FF16E8FE"/>
                </top>
                <bottom style="thin">
                  <color rgb="FF16E8FE"/>
                </bottom>
                <vertical/>
                <horizontal/>
              </border>
            </x14:dxf>
          </x14:cfRule>
          <x14:cfRule type="containsText" priority="31" stopIfTrue="1" operator="containsText" id="{CBDAA8CE-E76D-49AF-B488-FE6CDFCCA19D}">
            <xm:f>NOT(ISERROR(SEARCH("*(spéc)*",B2171)))</xm:f>
            <xm:f>"*(spéc)*"</xm:f>
            <x14:dxf>
              <border>
                <left style="thin">
                  <color rgb="FF7CF828"/>
                </left>
                <right style="thin">
                  <color rgb="FF7CF828"/>
                </right>
                <top style="thin">
                  <color rgb="FF7CF828"/>
                </top>
                <bottom style="thin">
                  <color rgb="FF7CF828"/>
                </bottom>
                <vertical/>
                <horizontal/>
              </border>
            </x14:dxf>
          </x14:cfRule>
          <x14:cfRule type="containsText" priority="32" stopIfTrue="1" operator="containsText" id="{F665217A-437F-46AD-BB92-B3C12D11F8E4}">
            <xm:f>NOT(ISERROR(SEARCH("*(DP)*",B2171)))</xm:f>
            <xm:f>"*(DP)*"</xm:f>
            <x14:dxf>
              <font>
                <color theme="9" tint="-0.24994659260841701"/>
              </font>
            </x14:dxf>
          </x14:cfRule>
          <x14:cfRule type="containsText" priority="33" stopIfTrue="1" operator="containsText" id="{3FA5464E-7C2B-4F1D-BBC3-35D2C4B6E51F}">
            <xm:f>NOT(ISERROR(SEARCH("*(emprunt)*",B2171)))</xm:f>
            <xm:f>"*(emprunt)*"</xm:f>
            <x14:dxf>
              <font>
                <color theme="4" tint="-0.24994659260841701"/>
              </font>
            </x14:dxf>
          </x14:cfRule>
          <x14:cfRule type="containsText" priority="34" stopIfTrue="1" operator="containsText" id="{BD8D2DEB-4F1D-411D-8BB7-8EA3F0B0FB26}">
            <xm:f>NOT(ISERROR(SEARCH("*(prêt)*",B2171)))</xm:f>
            <xm:f>"*(prêt)*"</xm:f>
            <x14:dxf>
              <font>
                <color theme="4" tint="-0.24994659260841701"/>
              </font>
            </x14:dxf>
          </x14:cfRule>
          <x14:cfRule type="containsText" priority="35" stopIfTrue="1" operator="containsText" id="{A21A928D-353C-43C3-8B9E-218C806E318F}">
            <xm:f>NOT(ISERROR(SEARCH("*(enf)*",B2171)))</xm:f>
            <xm:f>"*(enf)*"</xm:f>
            <x14:dxf>
              <font>
                <condense val="0"/>
                <extend val="0"/>
                <color indexed="10"/>
              </font>
            </x14:dxf>
          </x14:cfRule>
          <xm:sqref>B2171:B2172</xm:sqref>
        </x14:conditionalFormatting>
        <x14:conditionalFormatting xmlns:xm="http://schemas.microsoft.com/office/excel/2006/main">
          <x14:cfRule type="containsText" priority="20" stopIfTrue="1" operator="containsText" id="{AD8247E6-54F1-4CF5-B0CD-6E2A193029C3}">
            <xm:f>NOT(ISERROR(SEARCH("*(comp)*",B2177)))</xm:f>
            <xm:f>"*(comp)*"</xm:f>
            <x14:dxf>
              <fill>
                <patternFill>
                  <bgColor rgb="FFFFC000"/>
                </patternFill>
              </fill>
            </x14:dxf>
          </x14:cfRule>
          <x14:cfRule type="containsText" priority="21" stopIfTrue="1" operator="containsText" id="{07108FB0-C199-4082-B5C7-17373A43C1D0}">
            <xm:f>NOT(ISERROR(SEARCH("*(répit)*",B2177)))</xm:f>
            <xm:f>"*(répit)*"</xm:f>
            <x14:dxf>
              <border>
                <left style="thin">
                  <color rgb="FF16E8FE"/>
                </left>
                <right style="thin">
                  <color rgb="FF16E8FE"/>
                </right>
                <top style="thin">
                  <color rgb="FF16E8FE"/>
                </top>
                <bottom style="thin">
                  <color rgb="FF16E8FE"/>
                </bottom>
                <vertical/>
                <horizontal/>
              </border>
            </x14:dxf>
          </x14:cfRule>
          <x14:cfRule type="containsText" priority="22" stopIfTrue="1" operator="containsText" id="{3C0B53CC-1D2B-4B43-A0A4-4BF59D34303C}">
            <xm:f>NOT(ISERROR(SEARCH("*(spéc)*",B2177)))</xm:f>
            <xm:f>"*(spéc)*"</xm:f>
            <x14:dxf>
              <border>
                <left style="thin">
                  <color rgb="FF7CF828"/>
                </left>
                <right style="thin">
                  <color rgb="FF7CF828"/>
                </right>
                <top style="thin">
                  <color rgb="FF7CF828"/>
                </top>
                <bottom style="thin">
                  <color rgb="FF7CF828"/>
                </bottom>
                <vertical/>
                <horizontal/>
              </border>
            </x14:dxf>
          </x14:cfRule>
          <x14:cfRule type="containsText" priority="23" stopIfTrue="1" operator="containsText" id="{9B85491B-20FC-4173-AECF-5E19BB8C9FA6}">
            <xm:f>NOT(ISERROR(SEARCH("*(DP)*",B2177)))</xm:f>
            <xm:f>"*(DP)*"</xm:f>
            <x14:dxf>
              <font>
                <color theme="9" tint="-0.24994659260841701"/>
              </font>
            </x14:dxf>
          </x14:cfRule>
          <x14:cfRule type="containsText" priority="24" stopIfTrue="1" operator="containsText" id="{0591E867-7ED6-4170-95A0-A075594A8856}">
            <xm:f>NOT(ISERROR(SEARCH("*(emprunt)*",B2177)))</xm:f>
            <xm:f>"*(emprunt)*"</xm:f>
            <x14:dxf>
              <font>
                <color theme="4" tint="-0.24994659260841701"/>
              </font>
            </x14:dxf>
          </x14:cfRule>
          <x14:cfRule type="containsText" priority="25" stopIfTrue="1" operator="containsText" id="{183CA6E6-AF42-4F5C-8C5F-0244BD23A807}">
            <xm:f>NOT(ISERROR(SEARCH("*(prêt)*",B2177)))</xm:f>
            <xm:f>"*(prêt)*"</xm:f>
            <x14:dxf>
              <font>
                <color theme="4" tint="-0.24994659260841701"/>
              </font>
            </x14:dxf>
          </x14:cfRule>
          <x14:cfRule type="containsText" priority="26" stopIfTrue="1" operator="containsText" id="{6054583C-AA65-4E7B-91CC-DA2E01A625EF}">
            <xm:f>NOT(ISERROR(SEARCH("*(enf)*",B2177)))</xm:f>
            <xm:f>"*(enf)*"</xm:f>
            <x14:dxf>
              <font>
                <condense val="0"/>
                <extend val="0"/>
                <color indexed="10"/>
              </font>
            </x14:dxf>
          </x14:cfRule>
          <xm:sqref>B2177</xm:sqref>
        </x14:conditionalFormatting>
        <x14:conditionalFormatting xmlns:xm="http://schemas.microsoft.com/office/excel/2006/main">
          <x14:cfRule type="containsText" priority="11" stopIfTrue="1" operator="containsText" id="{5253D401-39F3-4A72-AF14-8EDA7E571CDD}">
            <xm:f>NOT(ISERROR(SEARCH("*(comp)*",B2181)))</xm:f>
            <xm:f>"*(comp)*"</xm:f>
            <x14:dxf>
              <fill>
                <patternFill>
                  <bgColor rgb="FFFFC000"/>
                </patternFill>
              </fill>
            </x14:dxf>
          </x14:cfRule>
          <x14:cfRule type="containsText" priority="12" stopIfTrue="1" operator="containsText" id="{FA9A19A0-38C8-41E4-B61A-0BB12324D9B7}">
            <xm:f>NOT(ISERROR(SEARCH("*(répit)*",B2181)))</xm:f>
            <xm:f>"*(répit)*"</xm:f>
            <x14:dxf>
              <border>
                <left style="thin">
                  <color rgb="FF16E8FE"/>
                </left>
                <right style="thin">
                  <color rgb="FF16E8FE"/>
                </right>
                <top style="thin">
                  <color rgb="FF16E8FE"/>
                </top>
                <bottom style="thin">
                  <color rgb="FF16E8FE"/>
                </bottom>
                <vertical/>
                <horizontal/>
              </border>
            </x14:dxf>
          </x14:cfRule>
          <x14:cfRule type="containsText" priority="13" stopIfTrue="1" operator="containsText" id="{2FA4AC59-0DF9-4E1A-BD41-1AF00958153D}">
            <xm:f>NOT(ISERROR(SEARCH("*(spéc)*",B2181)))</xm:f>
            <xm:f>"*(spéc)*"</xm:f>
            <x14:dxf>
              <border>
                <left style="thin">
                  <color rgb="FF7CF828"/>
                </left>
                <right style="thin">
                  <color rgb="FF7CF828"/>
                </right>
                <top style="thin">
                  <color rgb="FF7CF828"/>
                </top>
                <bottom style="thin">
                  <color rgb="FF7CF828"/>
                </bottom>
                <vertical/>
                <horizontal/>
              </border>
            </x14:dxf>
          </x14:cfRule>
          <x14:cfRule type="containsText" priority="14" stopIfTrue="1" operator="containsText" id="{3767AD72-3540-49ED-9369-A16DED5F8BBA}">
            <xm:f>NOT(ISERROR(SEARCH("*(DP)*",B2181)))</xm:f>
            <xm:f>"*(DP)*"</xm:f>
            <x14:dxf>
              <font>
                <color theme="9" tint="-0.24994659260841701"/>
              </font>
            </x14:dxf>
          </x14:cfRule>
          <x14:cfRule type="containsText" priority="15" stopIfTrue="1" operator="containsText" id="{A42BFF20-9B36-4AD1-B8AA-49E3658A2FFF}">
            <xm:f>NOT(ISERROR(SEARCH("*(emprunt)*",B2181)))</xm:f>
            <xm:f>"*(emprunt)*"</xm:f>
            <x14:dxf>
              <font>
                <color theme="4" tint="-0.24994659260841701"/>
              </font>
            </x14:dxf>
          </x14:cfRule>
          <x14:cfRule type="containsText" priority="16" stopIfTrue="1" operator="containsText" id="{97E521AE-E600-46F4-B066-D5990612013C}">
            <xm:f>NOT(ISERROR(SEARCH("*(prêt)*",B2181)))</xm:f>
            <xm:f>"*(prêt)*"</xm:f>
            <x14:dxf>
              <font>
                <color theme="4" tint="-0.24994659260841701"/>
              </font>
            </x14:dxf>
          </x14:cfRule>
          <x14:cfRule type="containsText" priority="17" stopIfTrue="1" operator="containsText" id="{4D0895F4-599F-4375-A998-21D3AF62EC61}">
            <xm:f>NOT(ISERROR(SEARCH("*(enf)*",B2181)))</xm:f>
            <xm:f>"*(enf)*"</xm:f>
            <x14:dxf>
              <font>
                <condense val="0"/>
                <extend val="0"/>
                <color indexed="10"/>
              </font>
            </x14:dxf>
          </x14:cfRule>
          <xm:sqref>B2181</xm:sqref>
        </x14:conditionalFormatting>
        <x14:conditionalFormatting xmlns:xm="http://schemas.microsoft.com/office/excel/2006/main">
          <x14:cfRule type="containsText" priority="2" stopIfTrue="1" operator="containsText" id="{A06C00AB-7B17-4ECF-A05A-CADCF40634F6}">
            <xm:f>NOT(ISERROR(SEARCH("*(comp)*",B2185)))</xm:f>
            <xm:f>"*(comp)*"</xm:f>
            <x14:dxf>
              <fill>
                <patternFill>
                  <bgColor rgb="FFFFC000"/>
                </patternFill>
              </fill>
            </x14:dxf>
          </x14:cfRule>
          <x14:cfRule type="containsText" priority="3" stopIfTrue="1" operator="containsText" id="{D6E3E077-5B17-4341-A604-A9F31E9E8FB6}">
            <xm:f>NOT(ISERROR(SEARCH("*(répit)*",B2185)))</xm:f>
            <xm:f>"*(répit)*"</xm:f>
            <x14:dxf>
              <border>
                <left style="thin">
                  <color rgb="FF16E8FE"/>
                </left>
                <right style="thin">
                  <color rgb="FF16E8FE"/>
                </right>
                <top style="thin">
                  <color rgb="FF16E8FE"/>
                </top>
                <bottom style="thin">
                  <color rgb="FF16E8FE"/>
                </bottom>
                <vertical/>
                <horizontal/>
              </border>
            </x14:dxf>
          </x14:cfRule>
          <x14:cfRule type="containsText" priority="4" stopIfTrue="1" operator="containsText" id="{C10A6328-0834-4042-8CA2-DDA3629C1C0D}">
            <xm:f>NOT(ISERROR(SEARCH("*(spéc)*",B2185)))</xm:f>
            <xm:f>"*(spéc)*"</xm:f>
            <x14:dxf>
              <border>
                <left style="thin">
                  <color rgb="FF7CF828"/>
                </left>
                <right style="thin">
                  <color rgb="FF7CF828"/>
                </right>
                <top style="thin">
                  <color rgb="FF7CF828"/>
                </top>
                <bottom style="thin">
                  <color rgb="FF7CF828"/>
                </bottom>
                <vertical/>
                <horizontal/>
              </border>
            </x14:dxf>
          </x14:cfRule>
          <x14:cfRule type="containsText" priority="5" stopIfTrue="1" operator="containsText" id="{C3D88C04-BD7C-442A-ABF0-8C63B2208055}">
            <xm:f>NOT(ISERROR(SEARCH("*(DP)*",B2185)))</xm:f>
            <xm:f>"*(DP)*"</xm:f>
            <x14:dxf>
              <font>
                <color theme="9" tint="-0.24994659260841701"/>
              </font>
            </x14:dxf>
          </x14:cfRule>
          <x14:cfRule type="containsText" priority="6" stopIfTrue="1" operator="containsText" id="{01EAE507-0340-41B0-8EA3-BD75FEA071C3}">
            <xm:f>NOT(ISERROR(SEARCH("*(emprunt)*",B2185)))</xm:f>
            <xm:f>"*(emprunt)*"</xm:f>
            <x14:dxf>
              <font>
                <color theme="4" tint="-0.24994659260841701"/>
              </font>
            </x14:dxf>
          </x14:cfRule>
          <x14:cfRule type="containsText" priority="7" stopIfTrue="1" operator="containsText" id="{F0C33215-FC3C-4B85-8B23-30E9581B29E4}">
            <xm:f>NOT(ISERROR(SEARCH("*(prêt)*",B2185)))</xm:f>
            <xm:f>"*(prêt)*"</xm:f>
            <x14:dxf>
              <font>
                <color theme="4" tint="-0.24994659260841701"/>
              </font>
            </x14:dxf>
          </x14:cfRule>
          <x14:cfRule type="containsText" priority="8" stopIfTrue="1" operator="containsText" id="{9C985099-614A-447A-87C4-91672B8925E1}">
            <xm:f>NOT(ISERROR(SEARCH("*(enf)*",B2185)))</xm:f>
            <xm:f>"*(enf)*"</xm:f>
            <x14:dxf>
              <font>
                <condense val="0"/>
                <extend val="0"/>
                <color indexed="10"/>
              </font>
            </x14:dxf>
          </x14:cfRule>
          <xm:sqref>B2185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'R:\Users\bran9570\AppData\Local\Microsoft\Windows\INetCache\Content.Outlook\YZYJ5L9B\[2020-04-23 équipements protection.xlsm]Feuil2'!#REF!</xm:f>
          </x14:formula1>
          <xm:sqref>F2053:F2158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euil2">
    <pageSetUpPr fitToPage="1"/>
  </sheetPr>
  <dimension ref="A1:K37"/>
  <sheetViews>
    <sheetView showGridLines="0" tabSelected="1" zoomScaleNormal="100" workbookViewId="0">
      <selection activeCell="C7" sqref="C7"/>
    </sheetView>
  </sheetViews>
  <sheetFormatPr baseColWidth="10" defaultColWidth="0" defaultRowHeight="15" customHeight="1" zeroHeight="1" x14ac:dyDescent="0.25"/>
  <cols>
    <col min="1" max="1" width="5.7109375" style="28" customWidth="1"/>
    <col min="2" max="2" width="10.7109375" style="28" customWidth="1"/>
    <col min="3" max="3" width="65.7109375" style="28" customWidth="1"/>
    <col min="4" max="4" width="25.7109375" style="28" customWidth="1"/>
    <col min="5" max="5" width="40.7109375" style="28" customWidth="1"/>
    <col min="6" max="6" width="25.7109375" style="28" customWidth="1"/>
    <col min="7" max="7" width="5.7109375" style="28" customWidth="1"/>
    <col min="8" max="9" width="11.42578125" style="28" hidden="1" customWidth="1"/>
    <col min="10" max="11" width="31.5703125" style="28" hidden="1" customWidth="1"/>
    <col min="12" max="16384" width="11.42578125" style="28" hidden="1"/>
  </cols>
  <sheetData>
    <row r="1" spans="2:7" x14ac:dyDescent="0.25"/>
    <row r="2" spans="2:7" x14ac:dyDescent="0.25"/>
    <row r="3" spans="2:7" x14ac:dyDescent="0.25">
      <c r="D3" s="69" t="s">
        <v>3054</v>
      </c>
      <c r="E3" s="69"/>
    </row>
    <row r="4" spans="2:7" x14ac:dyDescent="0.25">
      <c r="D4" s="69"/>
      <c r="E4" s="69"/>
    </row>
    <row r="5" spans="2:7" x14ac:dyDescent="0.25">
      <c r="D5" s="69"/>
      <c r="E5" s="69"/>
    </row>
    <row r="6" spans="2:7" x14ac:dyDescent="0.25">
      <c r="D6" s="69"/>
      <c r="E6" s="69"/>
    </row>
    <row r="7" spans="2:7" ht="31.15" customHeight="1" x14ac:dyDescent="0.25">
      <c r="D7" s="69"/>
      <c r="E7" s="69"/>
    </row>
    <row r="8" spans="2:7" ht="48.75" customHeight="1" x14ac:dyDescent="0.4">
      <c r="B8" s="70" t="s">
        <v>3063</v>
      </c>
      <c r="C8" s="70"/>
      <c r="D8" s="70"/>
      <c r="E8" s="29"/>
    </row>
    <row r="9" spans="2:7" ht="18.75" customHeight="1" x14ac:dyDescent="0.25">
      <c r="C9" s="30"/>
      <c r="D9" s="31"/>
      <c r="F9" s="71"/>
      <c r="G9" s="72"/>
    </row>
    <row r="10" spans="2:7" s="41" customFormat="1" ht="29.45" customHeight="1" thickBot="1" x14ac:dyDescent="0.3">
      <c r="B10" s="73"/>
      <c r="C10" s="74"/>
      <c r="D10" s="43"/>
      <c r="E10" s="44" t="str">
        <f xml:space="preserve"> "Date de la demande: "</f>
        <v xml:space="preserve">Date de la demande: </v>
      </c>
      <c r="F10" s="45">
        <f ca="1">TODAY()</f>
        <v>45104</v>
      </c>
      <c r="G10" s="46"/>
    </row>
    <row r="11" spans="2:7" s="37" customFormat="1" ht="26.45" customHeight="1" thickBot="1" x14ac:dyDescent="0.3">
      <c r="B11" s="75" t="s">
        <v>2532</v>
      </c>
      <c r="C11" s="76"/>
      <c r="D11" s="76"/>
      <c r="E11" s="76"/>
      <c r="F11" s="77"/>
      <c r="G11" s="38"/>
    </row>
    <row r="12" spans="2:7" s="37" customFormat="1" ht="30" customHeight="1" x14ac:dyDescent="0.25">
      <c r="B12" s="78" t="s">
        <v>129</v>
      </c>
      <c r="C12" s="55" t="s">
        <v>3060</v>
      </c>
      <c r="D12" s="56" t="s">
        <v>2534</v>
      </c>
      <c r="E12" s="56" t="s">
        <v>3061</v>
      </c>
      <c r="F12" s="57" t="s">
        <v>3062</v>
      </c>
      <c r="G12" s="38"/>
    </row>
    <row r="13" spans="2:7" s="37" customFormat="1" ht="30" customHeight="1" x14ac:dyDescent="0.25">
      <c r="B13" s="78"/>
      <c r="C13" s="52"/>
      <c r="D13" s="53"/>
      <c r="E13" s="53"/>
      <c r="F13" s="54"/>
      <c r="G13" s="38"/>
    </row>
    <row r="14" spans="2:7" s="37" customFormat="1" ht="30" customHeight="1" thickBot="1" x14ac:dyDescent="0.3">
      <c r="B14" s="78"/>
      <c r="C14" s="60" t="s">
        <v>3064</v>
      </c>
      <c r="D14" s="39"/>
      <c r="E14" s="58"/>
      <c r="F14" s="59"/>
      <c r="G14" s="40"/>
    </row>
    <row r="15" spans="2:7" s="41" customFormat="1" ht="30" customHeight="1" thickBot="1" x14ac:dyDescent="0.3">
      <c r="B15" s="78"/>
      <c r="C15" s="49" t="s">
        <v>2820</v>
      </c>
      <c r="D15" s="50" t="s">
        <v>2527</v>
      </c>
      <c r="E15" s="50" t="s">
        <v>2526</v>
      </c>
      <c r="F15" s="51" t="s">
        <v>2525</v>
      </c>
      <c r="G15" s="42"/>
    </row>
    <row r="16" spans="2:7" ht="24.95" customHeight="1" thickBot="1" x14ac:dyDescent="0.3">
      <c r="B16" s="67"/>
      <c r="C16" s="63" t="s">
        <v>3067</v>
      </c>
      <c r="D16" s="64">
        <v>41007578</v>
      </c>
      <c r="E16" s="65"/>
      <c r="F16" s="66" t="s">
        <v>3066</v>
      </c>
      <c r="G16" s="33"/>
    </row>
    <row r="17" spans="2:7" ht="24.95" customHeight="1" x14ac:dyDescent="0.25">
      <c r="B17" s="67"/>
      <c r="C17" s="62" t="s">
        <v>3065</v>
      </c>
      <c r="D17" s="47">
        <v>41007419</v>
      </c>
      <c r="E17" s="61"/>
      <c r="F17" s="48" t="s">
        <v>3066</v>
      </c>
      <c r="G17" s="33"/>
    </row>
    <row r="18" spans="2:7" ht="18.75" x14ac:dyDescent="0.25">
      <c r="C18" s="34"/>
      <c r="D18" s="35"/>
      <c r="E18" s="32"/>
      <c r="F18" s="36"/>
      <c r="G18" s="36"/>
    </row>
    <row r="19" spans="2:7" ht="30.75" customHeight="1" x14ac:dyDescent="0.25">
      <c r="B19" s="68" t="s">
        <v>2529</v>
      </c>
      <c r="C19" s="68"/>
      <c r="D19" s="68"/>
      <c r="E19" s="68"/>
      <c r="F19" s="68"/>
    </row>
    <row r="20" spans="2:7" ht="23.25" hidden="1" customHeight="1" x14ac:dyDescent="0.25">
      <c r="B20" s="68"/>
      <c r="C20" s="68"/>
      <c r="D20" s="68"/>
      <c r="E20" s="68"/>
      <c r="F20" s="68"/>
      <c r="G20" s="32"/>
    </row>
    <row r="21" spans="2:7" ht="27" hidden="1" customHeight="1" x14ac:dyDescent="0.25"/>
    <row r="22" spans="2:7" ht="15" customHeight="1" x14ac:dyDescent="0.25"/>
    <row r="23" spans="2:7" ht="15" customHeight="1" x14ac:dyDescent="0.25"/>
    <row r="24" spans="2:7" ht="15" customHeight="1" x14ac:dyDescent="0.25"/>
    <row r="25" spans="2:7" ht="15" customHeight="1" x14ac:dyDescent="0.25"/>
    <row r="26" spans="2:7" ht="15" customHeight="1" x14ac:dyDescent="0.25"/>
    <row r="27" spans="2:7" ht="15" customHeight="1" x14ac:dyDescent="0.25"/>
    <row r="28" spans="2:7" ht="15" customHeight="1" x14ac:dyDescent="0.25"/>
    <row r="29" spans="2:7" ht="15" customHeight="1" x14ac:dyDescent="0.25"/>
    <row r="30" spans="2:7" ht="15" customHeight="1" x14ac:dyDescent="0.25"/>
    <row r="31" spans="2:7" ht="15" customHeight="1" x14ac:dyDescent="0.25"/>
    <row r="32" spans="2:7" ht="15" customHeight="1" x14ac:dyDescent="0.25"/>
    <row r="33" ht="15" customHeight="1" x14ac:dyDescent="0.25"/>
    <row r="34" ht="15" customHeight="1" x14ac:dyDescent="0.25"/>
    <row r="35" ht="15" customHeight="1" x14ac:dyDescent="0.25"/>
    <row r="36" ht="15" customHeight="1" x14ac:dyDescent="0.25"/>
    <row r="37" ht="15" customHeight="1" x14ac:dyDescent="0.25"/>
  </sheetData>
  <sheetProtection selectLockedCells="1"/>
  <protectedRanges>
    <protectedRange sqref="E16:E17" name="Plage1"/>
    <protectedRange sqref="B11:F11" name="Plage3_1"/>
    <protectedRange sqref="C12:F14" name="Plage2_1"/>
  </protectedRanges>
  <mergeCells count="9">
    <mergeCell ref="B16:B17"/>
    <mergeCell ref="B19:F19"/>
    <mergeCell ref="B20:F20"/>
    <mergeCell ref="D3:E7"/>
    <mergeCell ref="B8:D8"/>
    <mergeCell ref="F9:G9"/>
    <mergeCell ref="B10:C10"/>
    <mergeCell ref="B11:F11"/>
    <mergeCell ref="B12:B15"/>
  </mergeCells>
  <pageMargins left="0.7" right="0.7" top="0.75" bottom="0.75" header="0.3" footer="0.3"/>
  <pageSetup scale="76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313" r:id="rId4" name="Check Box 1">
              <controlPr defaultSize="0" autoFill="0" autoLine="0" autoPict="0">
                <anchor moveWithCells="1">
                  <from>
                    <xdr:col>2</xdr:col>
                    <xdr:colOff>600075</xdr:colOff>
                    <xdr:row>9</xdr:row>
                    <xdr:rowOff>361950</xdr:rowOff>
                  </from>
                  <to>
                    <xdr:col>2</xdr:col>
                    <xdr:colOff>819150</xdr:colOff>
                    <xdr:row>10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4" r:id="rId5" name="Check Box 2">
              <controlPr defaultSize="0" autoFill="0" autoLine="0" autoPict="0">
                <anchor moveWithCells="1">
                  <from>
                    <xdr:col>2</xdr:col>
                    <xdr:colOff>600075</xdr:colOff>
                    <xdr:row>9</xdr:row>
                    <xdr:rowOff>361950</xdr:rowOff>
                  </from>
                  <to>
                    <xdr:col>2</xdr:col>
                    <xdr:colOff>819150</xdr:colOff>
                    <xdr:row>10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5" r:id="rId6" name="Check Box 3">
              <controlPr defaultSize="0" autoFill="0" autoLine="0" autoPict="0">
                <anchor moveWithCells="1">
                  <from>
                    <xdr:col>2</xdr:col>
                    <xdr:colOff>600075</xdr:colOff>
                    <xdr:row>9</xdr:row>
                    <xdr:rowOff>361950</xdr:rowOff>
                  </from>
                  <to>
                    <xdr:col>2</xdr:col>
                    <xdr:colOff>819150</xdr:colOff>
                    <xdr:row>10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6" r:id="rId7" name="Check Box 4">
              <controlPr defaultSize="0" autoFill="0" autoLine="0" autoPict="0">
                <anchor moveWithCells="1">
                  <from>
                    <xdr:col>2</xdr:col>
                    <xdr:colOff>600075</xdr:colOff>
                    <xdr:row>9</xdr:row>
                    <xdr:rowOff>361950</xdr:rowOff>
                  </from>
                  <to>
                    <xdr:col>2</xdr:col>
                    <xdr:colOff>819150</xdr:colOff>
                    <xdr:row>10</xdr:row>
                    <xdr:rowOff>295275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workbookViewId="0">
      <selection activeCell="C21" sqref="C21"/>
    </sheetView>
  </sheetViews>
  <sheetFormatPr baseColWidth="10" defaultColWidth="11.42578125" defaultRowHeight="15" x14ac:dyDescent="0.25"/>
  <cols>
    <col min="1" max="1" width="25.85546875" customWidth="1"/>
    <col min="2" max="2" width="25.85546875" style="1" hidden="1" customWidth="1"/>
    <col min="3" max="3" width="25.85546875" customWidth="1"/>
    <col min="4" max="4" width="25.85546875" style="1" hidden="1" customWidth="1"/>
    <col min="5" max="5" width="16.85546875" customWidth="1"/>
    <col min="6" max="6" width="15.28515625" customWidth="1"/>
    <col min="7" max="7" width="18.28515625" customWidth="1"/>
  </cols>
  <sheetData>
    <row r="1" spans="1:7" ht="30" x14ac:dyDescent="0.25">
      <c r="A1" s="12" t="s">
        <v>2820</v>
      </c>
      <c r="B1" s="12" t="s">
        <v>2825</v>
      </c>
      <c r="C1" s="12" t="s">
        <v>2527</v>
      </c>
      <c r="D1" s="12" t="s">
        <v>2823</v>
      </c>
      <c r="E1" s="12" t="s">
        <v>2824</v>
      </c>
      <c r="F1" s="12" t="s">
        <v>2821</v>
      </c>
      <c r="G1" s="12" t="s">
        <v>2822</v>
      </c>
    </row>
    <row r="2" spans="1:7" ht="37.5" x14ac:dyDescent="0.25">
      <c r="A2" s="15" t="s">
        <v>2535</v>
      </c>
      <c r="B2" s="15" t="e">
        <v>#N/A</v>
      </c>
      <c r="C2" s="16">
        <v>42050116</v>
      </c>
      <c r="D2" s="13">
        <v>4205011654</v>
      </c>
      <c r="E2" s="18" t="e">
        <v>#N/A</v>
      </c>
      <c r="F2" s="18" t="e">
        <v>#N/A</v>
      </c>
      <c r="G2" s="18" t="e">
        <f>E2/F2</f>
        <v>#N/A</v>
      </c>
    </row>
    <row r="3" spans="1:7" ht="18.75" x14ac:dyDescent="0.25">
      <c r="A3" s="15" t="s">
        <v>2530</v>
      </c>
      <c r="B3" s="15" t="e">
        <v>#N/A</v>
      </c>
      <c r="C3" s="16">
        <v>46000164</v>
      </c>
      <c r="D3" s="13">
        <v>4600016454</v>
      </c>
      <c r="E3" s="18" t="e">
        <v>#N/A</v>
      </c>
      <c r="F3" s="18" t="e">
        <v>#N/A</v>
      </c>
      <c r="G3" s="18" t="e">
        <f t="shared" ref="G3:G13" si="0">E3/F3</f>
        <v>#N/A</v>
      </c>
    </row>
    <row r="4" spans="1:7" ht="37.5" x14ac:dyDescent="0.25">
      <c r="A4" s="15" t="s">
        <v>2826</v>
      </c>
      <c r="B4" s="15" t="e">
        <v>#N/A</v>
      </c>
      <c r="C4" s="16">
        <v>42022223</v>
      </c>
      <c r="D4" s="14">
        <v>4202222354</v>
      </c>
      <c r="E4" s="18" t="e">
        <v>#N/A</v>
      </c>
      <c r="F4" s="18" t="e">
        <v>#N/A</v>
      </c>
      <c r="G4" s="18" t="e">
        <f t="shared" si="0"/>
        <v>#N/A</v>
      </c>
    </row>
    <row r="5" spans="1:7" s="1" customFormat="1" ht="37.5" x14ac:dyDescent="0.25">
      <c r="A5" s="15" t="s">
        <v>2827</v>
      </c>
      <c r="B5" s="15" t="e">
        <v>#N/A</v>
      </c>
      <c r="C5" s="16">
        <v>42022224</v>
      </c>
      <c r="D5" s="14">
        <v>4202222454</v>
      </c>
      <c r="E5" s="18" t="e">
        <v>#N/A</v>
      </c>
      <c r="F5" s="18" t="e">
        <v>#N/A</v>
      </c>
      <c r="G5" s="18" t="e">
        <f t="shared" si="0"/>
        <v>#N/A</v>
      </c>
    </row>
    <row r="6" spans="1:7" ht="37.5" x14ac:dyDescent="0.25">
      <c r="A6" s="15" t="s">
        <v>2531</v>
      </c>
      <c r="B6" s="15" t="e">
        <v>#N/A</v>
      </c>
      <c r="C6" s="16">
        <v>42050068</v>
      </c>
      <c r="D6" s="13">
        <v>4205006854</v>
      </c>
      <c r="E6" s="18" t="e">
        <v>#N/A</v>
      </c>
      <c r="F6" s="18" t="e">
        <v>#N/A</v>
      </c>
      <c r="G6" s="18" t="e">
        <f t="shared" si="0"/>
        <v>#N/A</v>
      </c>
    </row>
    <row r="7" spans="1:7" ht="18.75" x14ac:dyDescent="0.25">
      <c r="A7" s="15" t="s">
        <v>130</v>
      </c>
      <c r="B7" s="15" t="e">
        <v>#N/A</v>
      </c>
      <c r="C7" s="16">
        <v>42006507</v>
      </c>
      <c r="D7" s="13">
        <v>4200650754</v>
      </c>
      <c r="E7" s="18" t="e">
        <v>#N/A</v>
      </c>
      <c r="F7" s="18" t="e">
        <v>#N/A</v>
      </c>
      <c r="G7" s="18" t="e">
        <f t="shared" si="0"/>
        <v>#N/A</v>
      </c>
    </row>
    <row r="8" spans="1:7" ht="18.75" x14ac:dyDescent="0.25">
      <c r="A8" s="15" t="s">
        <v>131</v>
      </c>
      <c r="B8" s="15" t="e">
        <v>#N/A</v>
      </c>
      <c r="C8" s="16">
        <v>42006506</v>
      </c>
      <c r="D8" s="13">
        <v>4200650654</v>
      </c>
      <c r="E8" s="18" t="e">
        <v>#N/A</v>
      </c>
      <c r="F8" s="18" t="e">
        <v>#N/A</v>
      </c>
      <c r="G8" s="18" t="e">
        <f t="shared" si="0"/>
        <v>#N/A</v>
      </c>
    </row>
    <row r="9" spans="1:7" ht="18.75" x14ac:dyDescent="0.25">
      <c r="A9" s="15" t="s">
        <v>132</v>
      </c>
      <c r="B9" s="15" t="e">
        <v>#N/A</v>
      </c>
      <c r="C9" s="16">
        <v>42006505</v>
      </c>
      <c r="D9" s="13">
        <v>4200650554</v>
      </c>
      <c r="E9" s="18" t="e">
        <v>#N/A</v>
      </c>
      <c r="F9" s="18" t="e">
        <v>#N/A</v>
      </c>
      <c r="G9" s="18" t="e">
        <f t="shared" si="0"/>
        <v>#N/A</v>
      </c>
    </row>
    <row r="10" spans="1:7" ht="18.75" x14ac:dyDescent="0.25">
      <c r="A10" s="15" t="s">
        <v>133</v>
      </c>
      <c r="B10" s="15" t="e">
        <v>#N/A</v>
      </c>
      <c r="C10" s="16">
        <v>42006508</v>
      </c>
      <c r="D10" s="13">
        <v>4200650854</v>
      </c>
      <c r="E10" s="18" t="e">
        <v>#N/A</v>
      </c>
      <c r="F10" s="18" t="e">
        <v>#N/A</v>
      </c>
      <c r="G10" s="18" t="e">
        <f t="shared" si="0"/>
        <v>#N/A</v>
      </c>
    </row>
    <row r="11" spans="1:7" ht="18.75" x14ac:dyDescent="0.25">
      <c r="A11" s="15" t="s">
        <v>2528</v>
      </c>
      <c r="B11" s="15" t="e">
        <v>#N/A</v>
      </c>
      <c r="C11" s="16">
        <v>42036458</v>
      </c>
      <c r="D11" s="13">
        <v>4203645854</v>
      </c>
      <c r="E11" s="18" t="e">
        <v>#N/A</v>
      </c>
      <c r="F11" s="18" t="e">
        <v>#N/A</v>
      </c>
      <c r="G11" s="18" t="e">
        <f t="shared" si="0"/>
        <v>#N/A</v>
      </c>
    </row>
    <row r="12" spans="1:7" ht="56.25" x14ac:dyDescent="0.25">
      <c r="A12" s="15" t="s">
        <v>2547</v>
      </c>
      <c r="B12" s="15" t="e">
        <v>#N/A</v>
      </c>
      <c r="C12" s="17">
        <v>47002663</v>
      </c>
      <c r="D12" s="13">
        <v>4700266354</v>
      </c>
      <c r="E12" s="18" t="e">
        <v>#N/A</v>
      </c>
      <c r="F12" s="18" t="e">
        <v>#N/A</v>
      </c>
      <c r="G12" s="18" t="e">
        <f t="shared" si="0"/>
        <v>#N/A</v>
      </c>
    </row>
    <row r="13" spans="1:7" ht="56.25" x14ac:dyDescent="0.25">
      <c r="A13" s="15" t="s">
        <v>2533</v>
      </c>
      <c r="B13" s="15" t="e">
        <v>#N/A</v>
      </c>
      <c r="C13" s="17">
        <v>53000527</v>
      </c>
      <c r="D13" s="13">
        <v>5300052754</v>
      </c>
      <c r="E13" s="18" t="e">
        <v>#N/A</v>
      </c>
      <c r="F13" s="18" t="e">
        <v>#N/A</v>
      </c>
      <c r="G13" s="18" t="e">
        <f t="shared" si="0"/>
        <v>#N/A</v>
      </c>
    </row>
  </sheetData>
  <conditionalFormatting sqref="G2:G13">
    <cfRule type="cellIs" dxfId="3" priority="4" operator="greaterThan">
      <formula>6.5</formula>
    </cfRule>
  </conditionalFormatting>
  <conditionalFormatting sqref="G2:G13">
    <cfRule type="cellIs" dxfId="2" priority="1" operator="lessThanOrEqual">
      <formula>2.49</formula>
    </cfRule>
    <cfRule type="cellIs" dxfId="1" priority="2" operator="between">
      <formula>1.5</formula>
      <formula>3.49</formula>
    </cfRule>
    <cfRule type="cellIs" dxfId="0" priority="3" operator="between">
      <formula>3.5</formula>
      <formula>6.49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ouveau document Word" ma:contentTypeID="0x0101009FD70BF8A304AB469A2CDABA28C2EC9A1600D480D378E843D94FA8F7C92F73D85F47" ma:contentTypeVersion="8" ma:contentTypeDescription="" ma:contentTypeScope="" ma:versionID="ca527d1ae57d78086734cffefa3371d5">
  <xsd:schema xmlns:xsd="http://www.w3.org/2001/XMLSchema" xmlns:xs="http://www.w3.org/2001/XMLSchema" xmlns:p="http://schemas.microsoft.com/office/2006/metadata/properties" xmlns:ns2="96ec87de-764c-48ac-904b-43a4040775b8" targetNamespace="http://schemas.microsoft.com/office/2006/metadata/properties" ma:root="true" ma:fieldsID="8c6939cb411606d456e65415514a3314" ns2:_="">
    <xsd:import namespace="96ec87de-764c-48ac-904b-43a4040775b8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2:fa31c4f9aa6744009edbff43f333efd4" minOccurs="0"/>
                <xsd:element ref="ns2:Description2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6ec87de-764c-48ac-904b-43a4040775b8" elementFormDefault="qualified">
    <xsd:import namespace="http://schemas.microsoft.com/office/2006/documentManagement/types"/>
    <xsd:import namespace="http://schemas.microsoft.com/office/infopath/2007/PartnerControls"/>
    <xsd:element name="TaxCatchAll" ma:index="6" nillable="true" ma:displayName="Colonne Attraper tout de Taxonomie" ma:hidden="true" ma:list="{d5467fba-034b-4389-ba5b-270ac194c80d}" ma:internalName="TaxCatchAll" ma:showField="CatchAllData" ma:web="aa47b03e-98aa-433a-8fcf-ed979e51490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7" nillable="true" ma:displayName="Colonne Attraper tout de Taxonomie1" ma:hidden="true" ma:list="{d5467fba-034b-4389-ba5b-270ac194c80d}" ma:internalName="TaxCatchAllLabel" ma:readOnly="true" ma:showField="CatchAllDataLabel" ma:web="aa47b03e-98aa-433a-8fcf-ed979e51490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fa31c4f9aa6744009edbff43f333efd4" ma:index="10" nillable="true" ma:taxonomy="true" ma:internalName="fa31c4f9aa6744009edbff43f333efd4" ma:taxonomyFieldName="Plan_x0020_de_x0020_classification" ma:displayName="Plan de classification" ma:default="" ma:fieldId="{fa31c4f9-aa67-4400-9edb-ff43f333efd4}" ma:sspId="1a2f3d23-b3a6-43d8-ba2c-c487f1afcebf" ma:termSetId="e975e314-9e63-4d99-ab5e-3fd8ca57272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escription2" ma:index="12" nillable="true" ma:displayName="Description" ma:internalName="Description2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Type de contenu"/>
        <xsd:element ref="dc:title" minOccurs="0" maxOccurs="1" ma:index="1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1a2f3d23-b3a6-43d8-ba2c-c487f1afcebf" ContentTypeId="0x0101009FD70BF8A304AB469A2CDABA28C2EC9A16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2 xmlns="96ec87de-764c-48ac-904b-43a4040775b8" xsi:nil="true"/>
    <fa31c4f9aa6744009edbff43f333efd4 xmlns="96ec87de-764c-48ac-904b-43a4040775b8">
      <Terms xmlns="http://schemas.microsoft.com/office/infopath/2007/PartnerControls">
        <TermInfo xmlns="http://schemas.microsoft.com/office/infopath/2007/PartnerControls">
          <TermName xmlns="http://schemas.microsoft.com/office/infopath/2007/PartnerControls">09-401 Qualité des soins, expérience patient, patient-partenaire, approche adaptée PA, interdisciplinarité</TermName>
          <TermId xmlns="http://schemas.microsoft.com/office/infopath/2007/PartnerControls">b9aa448d-3b3a-40d7-9208-1cc6780f4ba2</TermId>
        </TermInfo>
      </Terms>
    </fa31c4f9aa6744009edbff43f333efd4>
    <TaxCatchAll xmlns="96ec87de-764c-48ac-904b-43a4040775b8">
      <Value>89</Value>
    </TaxCatchAll>
  </documentManagement>
</p:properties>
</file>

<file path=customXml/itemProps1.xml><?xml version="1.0" encoding="utf-8"?>
<ds:datastoreItem xmlns:ds="http://schemas.openxmlformats.org/officeDocument/2006/customXml" ds:itemID="{62C0659E-4C35-4728-AD27-14F5CA6FD4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6ec87de-764c-48ac-904b-43a4040775b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6625F7B-3206-467E-992E-7353C9D3E622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5CDE05D5-34C3-428D-8C17-DD5A3FAB1865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2D60F4D2-A20F-42A9-BDDC-CF95C30FD8CE}">
  <ds:schemaRefs>
    <ds:schemaRef ds:uri="http://purl.org/dc/elements/1.1/"/>
    <ds:schemaRef ds:uri="http://schemas.microsoft.com/office/2006/metadata/properties"/>
    <ds:schemaRef ds:uri="http://schemas.microsoft.com/office/infopath/2007/PartnerControls"/>
    <ds:schemaRef ds:uri="96ec87de-764c-48ac-904b-43a4040775b8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UA</vt:lpstr>
      <vt:lpstr>Fiche</vt:lpstr>
      <vt:lpstr>Indicateur</vt:lpstr>
      <vt:lpstr>Fiche!Zone_d_impression</vt:lpstr>
    </vt:vector>
  </TitlesOfParts>
  <Company>CISSS des Laurentides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Annik Brousseau</dc:creator>
  <cp:lastModifiedBy>Tetrault lacombe Kim</cp:lastModifiedBy>
  <cp:lastPrinted>2020-05-28T12:35:41Z</cp:lastPrinted>
  <dcterms:created xsi:type="dcterms:W3CDTF">2020-04-18T17:37:23Z</dcterms:created>
  <dcterms:modified xsi:type="dcterms:W3CDTF">2023-06-27T14:41:16Z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0x0101009FD70BF8A304AB469A2CDABA28C2EC9A1600D480D378E843D94FA8F7C92F73D85F47</vt:lpwstr>
  </property>
  <property fmtid="{D5CDD505-2E9C-101B-9397-08002B2CF9AE}" pid="3" name="TaxKeyword">
    <vt:lpwstr/>
  </property>
  <property fmtid="{D5CDD505-2E9C-101B-9397-08002B2CF9AE}" pid="4" name="Plan de classification">
    <vt:lpwstr>89;#09-401 Qualité des soins, expérience patient, patient-partenaire, approche adaptée PA, interdisciplinarité|b9aa448d-3b3a-40d7-9208-1cc6780f4ba2</vt:lpwstr>
  </property>
  <property fmtid="{D5CDD505-2E9C-101B-9397-08002B2CF9AE}" pid="5" name="i7e25fae70a74b9da63c50673eab56be">
    <vt:lpwstr/>
  </property>
  <property fmtid="{D5CDD505-2E9C-101B-9397-08002B2CF9AE}" pid="6" name="Type de document spécialisé">
    <vt:lpwstr/>
  </property>
  <property fmtid="{D5CDD505-2E9C-101B-9397-08002B2CF9AE}" pid="7" name="TaxKeywordTaxHTField">
    <vt:lpwstr/>
  </property>
</Properties>
</file>